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showInkAnnotation="0"/>
  <mc:AlternateContent xmlns:mc="http://schemas.openxmlformats.org/markup-compatibility/2006">
    <mc:Choice Requires="x15">
      <x15ac:absPath xmlns:x15ac="http://schemas.microsoft.com/office/spreadsheetml/2010/11/ac" url="C:\twa\results2019\"/>
    </mc:Choice>
  </mc:AlternateContent>
  <xr:revisionPtr revIDLastSave="0" documentId="13_ncr:1_{B3AC014C-3B41-43FD-BA8D-BA88BE9DA1CA}" xr6:coauthVersionLast="43" xr6:coauthVersionMax="43" xr10:uidLastSave="{00000000-0000-0000-0000-000000000000}"/>
  <bookViews>
    <workbookView xWindow="735" yWindow="735" windowWidth="19455" windowHeight="10170" activeTab="1" xr2:uid="{00000000-000D-0000-FFFF-FFFF00000000}"/>
  </bookViews>
  <sheets>
    <sheet name="赛事资料" sheetId="1" r:id="rId1"/>
    <sheet name="男" sheetId="6" r:id="rId2"/>
    <sheet name="女" sheetId="7" r:id="rId3"/>
    <sheet name="Nations" sheetId="8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8" l="1"/>
  <c r="F11" i="8"/>
  <c r="F8" i="8"/>
  <c r="F7" i="8"/>
  <c r="F5" i="8"/>
  <c r="F12" i="8"/>
  <c r="F9" i="8"/>
  <c r="F3" i="8"/>
  <c r="F10" i="8"/>
  <c r="F2" i="8"/>
  <c r="F6" i="8"/>
  <c r="F4" i="8"/>
  <c r="F1" i="8"/>
</calcChain>
</file>

<file path=xl/sharedStrings.xml><?xml version="1.0" encoding="utf-8"?>
<sst xmlns="http://schemas.openxmlformats.org/spreadsheetml/2006/main" count="401" uniqueCount="324">
  <si>
    <t>TWA results form for event organizers</t>
  </si>
  <si>
    <t>国际垂马比赛成绩登记表</t>
  </si>
  <si>
    <t xml:space="preserve"> GENERAL EVENT INFORMATION</t>
  </si>
  <si>
    <r>
      <t xml:space="preserve">Race designation </t>
    </r>
    <r>
      <rPr>
        <sz val="10"/>
        <rFont val="Arial"/>
        <family val="2"/>
      </rPr>
      <t>/ Event-Bezeichnung / nombre del evento</t>
    </r>
  </si>
  <si>
    <t>比赛地点</t>
  </si>
  <si>
    <r>
      <t>Date</t>
    </r>
    <r>
      <rPr>
        <sz val="10"/>
        <rFont val="Arial"/>
        <family val="2"/>
      </rPr>
      <t xml:space="preserve"> / Datum / fecha (YYYYMMDD)</t>
    </r>
  </si>
  <si>
    <t>举办时间</t>
  </si>
  <si>
    <r>
      <t>City</t>
    </r>
    <r>
      <rPr>
        <sz val="10"/>
        <rFont val="Arial"/>
        <family val="2"/>
      </rPr>
      <t xml:space="preserve"> / Stadt / ciudad</t>
    </r>
  </si>
  <si>
    <t>举办城市</t>
  </si>
  <si>
    <r>
      <t>Country (IOC Code)</t>
    </r>
    <r>
      <rPr>
        <sz val="10"/>
        <rFont val="Arial"/>
        <family val="2"/>
      </rPr>
      <t xml:space="preserve"> / Land (IOC Code) / pais (IOC Code)</t>
    </r>
  </si>
  <si>
    <t>举办国家</t>
  </si>
  <si>
    <t>China</t>
  </si>
  <si>
    <r>
      <t xml:space="preserve">Venue (Building) </t>
    </r>
    <r>
      <rPr>
        <sz val="10"/>
        <rFont val="Arial"/>
        <family val="2"/>
      </rPr>
      <t>/ Austragungsort (Gebäude) / lugar (edificio)</t>
    </r>
  </si>
  <si>
    <t>举办大楼名称</t>
  </si>
  <si>
    <r>
      <t xml:space="preserve">Number of stairs </t>
    </r>
    <r>
      <rPr>
        <sz val="10"/>
        <rFont val="Arial"/>
        <family val="2"/>
      </rPr>
      <t>/ Stufenanzahl / numero de escaleras</t>
    </r>
  </si>
  <si>
    <t>阶梯数</t>
  </si>
  <si>
    <r>
      <t>Number of floors</t>
    </r>
    <r>
      <rPr>
        <sz val="10"/>
        <rFont val="Arial"/>
        <family val="2"/>
      </rPr>
      <t xml:space="preserve"> / Anzahl Stockwerke / numero de pisos</t>
    </r>
  </si>
  <si>
    <t>层数</t>
  </si>
  <si>
    <r>
      <t xml:space="preserve">Difference in elevation (m) </t>
    </r>
    <r>
      <rPr>
        <sz val="10"/>
        <rFont val="Arial"/>
        <family val="2"/>
      </rPr>
      <t>/ Höhenmeter / diferencia de altura (m)</t>
    </r>
  </si>
  <si>
    <t>高度</t>
  </si>
  <si>
    <r>
      <t xml:space="preserve">Timing system </t>
    </r>
    <r>
      <rPr>
        <sz val="10"/>
        <rFont val="Arial"/>
        <family val="2"/>
      </rPr>
      <t>/ Zeitnahmesystem / sistema de cronometraje</t>
    </r>
  </si>
  <si>
    <t>计时系统名称</t>
  </si>
  <si>
    <t>ChronoTrack System</t>
  </si>
  <si>
    <r>
      <t xml:space="preserve">Timing company </t>
    </r>
    <r>
      <rPr>
        <sz val="10"/>
        <rFont val="Arial"/>
        <family val="2"/>
      </rPr>
      <t>/ Zeitnahmefirma / empresa de cronometraje</t>
    </r>
  </si>
  <si>
    <t>计时系统公司</t>
  </si>
  <si>
    <r>
      <t>Number of male finishers</t>
    </r>
    <r>
      <rPr>
        <sz val="10"/>
        <rFont val="Arial"/>
        <family val="2"/>
      </rPr>
      <t xml:space="preserve"> / Anzahl männlicher Athleten (Finisher) / numero de atletas masculinos (Finisher)</t>
    </r>
  </si>
  <si>
    <t>完赛男选手人数</t>
  </si>
  <si>
    <r>
      <t>Number of female finishers</t>
    </r>
    <r>
      <rPr>
        <sz val="10"/>
        <rFont val="Arial"/>
        <family val="2"/>
      </rPr>
      <t xml:space="preserve"> / Anzahl weiblicher Athleten (Finisher) / numero de mujeras atletas (Finisher)</t>
    </r>
  </si>
  <si>
    <t>完赛女选手人数</t>
  </si>
  <si>
    <t xml:space="preserve"> CONTACT DATA</t>
  </si>
  <si>
    <r>
      <t>Contact person (race director)</t>
    </r>
    <r>
      <rPr>
        <sz val="10"/>
        <rFont val="Arial"/>
        <family val="2"/>
      </rPr>
      <t xml:space="preserve"> / Kontaktperson (Renndirektor) / persona de contacto (director de la carrera)</t>
    </r>
  </si>
  <si>
    <t>赛事联络人</t>
  </si>
  <si>
    <r>
      <t xml:space="preserve">Email address </t>
    </r>
    <r>
      <rPr>
        <sz val="10"/>
        <rFont val="Arial"/>
        <family val="2"/>
      </rPr>
      <t>/ Email-Adresse / direccion de correo electronico</t>
    </r>
  </si>
  <si>
    <t>联系邮箱</t>
  </si>
  <si>
    <t>verticalmarathon@163.com</t>
  </si>
  <si>
    <t xml:space="preserve"> MALE ATHLETES</t>
  </si>
  <si>
    <t>Rank</t>
  </si>
  <si>
    <r>
      <t xml:space="preserve">Athlete ID </t>
    </r>
    <r>
      <rPr>
        <b/>
        <sz val="10"/>
        <rFont val="宋体"/>
        <charset val="134"/>
      </rPr>
      <t>参赛号码</t>
    </r>
  </si>
  <si>
    <r>
      <t xml:space="preserve">First name   </t>
    </r>
    <r>
      <rPr>
        <b/>
        <sz val="10"/>
        <rFont val="宋体"/>
        <charset val="134"/>
      </rPr>
      <t>名</t>
    </r>
  </si>
  <si>
    <r>
      <t xml:space="preserve">Last name   </t>
    </r>
    <r>
      <rPr>
        <b/>
        <sz val="10"/>
        <rFont val="宋体"/>
        <charset val="134"/>
      </rPr>
      <t>姓</t>
    </r>
  </si>
  <si>
    <r>
      <t xml:space="preserve">Year of birth  </t>
    </r>
    <r>
      <rPr>
        <b/>
        <sz val="10"/>
        <rFont val="宋体"/>
        <charset val="134"/>
      </rPr>
      <t>生日年份</t>
    </r>
  </si>
  <si>
    <r>
      <t xml:space="preserve">Nation (IOC Code) </t>
    </r>
    <r>
      <rPr>
        <b/>
        <sz val="10"/>
        <rFont val="宋体"/>
        <charset val="134"/>
      </rPr>
      <t>国家</t>
    </r>
  </si>
  <si>
    <r>
      <t xml:space="preserve">Time </t>
    </r>
    <r>
      <rPr>
        <b/>
        <sz val="10"/>
        <rFont val="宋体"/>
        <charset val="134"/>
      </rPr>
      <t>比赛成绩</t>
    </r>
  </si>
  <si>
    <t>Platz</t>
  </si>
  <si>
    <t>Athleten-ID</t>
  </si>
  <si>
    <t>Vorname</t>
  </si>
  <si>
    <t>Nachname</t>
  </si>
  <si>
    <t>Jahrgang</t>
  </si>
  <si>
    <t>Nationalität</t>
  </si>
  <si>
    <t>Zeit</t>
  </si>
  <si>
    <t>rango</t>
  </si>
  <si>
    <t>identificación del atleta</t>
  </si>
  <si>
    <t>primer nombre</t>
  </si>
  <si>
    <t>apellido</t>
  </si>
  <si>
    <t>año de nacimiento</t>
  </si>
  <si>
    <t xml:space="preserve">nacionalidad </t>
  </si>
  <si>
    <t>tiempo</t>
  </si>
  <si>
    <t>AM0019</t>
  </si>
  <si>
    <t>AM0014</t>
  </si>
  <si>
    <t>AM0018</t>
  </si>
  <si>
    <t>AM0017</t>
  </si>
  <si>
    <t>AM0007</t>
  </si>
  <si>
    <t>Ortega</t>
  </si>
  <si>
    <t>AM0013</t>
  </si>
  <si>
    <t>AM0015</t>
  </si>
  <si>
    <t>AM0005</t>
  </si>
  <si>
    <t>00:25:05</t>
  </si>
  <si>
    <t>Harris</t>
  </si>
  <si>
    <t>AM0006</t>
  </si>
  <si>
    <t xml:space="preserve"> FEMALE ATHLETES</t>
  </si>
  <si>
    <r>
      <t xml:space="preserve">Athlete ID    </t>
    </r>
    <r>
      <rPr>
        <b/>
        <sz val="10"/>
        <rFont val="宋体"/>
        <charset val="134"/>
      </rPr>
      <t>参赛号码</t>
    </r>
  </si>
  <si>
    <r>
      <t xml:space="preserve">First name  </t>
    </r>
    <r>
      <rPr>
        <b/>
        <sz val="10"/>
        <rFont val="宋体"/>
        <charset val="134"/>
      </rPr>
      <t>名</t>
    </r>
  </si>
  <si>
    <r>
      <t xml:space="preserve">Last name  </t>
    </r>
    <r>
      <rPr>
        <b/>
        <sz val="10"/>
        <rFont val="宋体"/>
        <charset val="134"/>
      </rPr>
      <t>姓</t>
    </r>
  </si>
  <si>
    <r>
      <t xml:space="preserve">Year of birth  </t>
    </r>
    <r>
      <rPr>
        <b/>
        <sz val="10"/>
        <rFont val="宋体"/>
        <charset val="134"/>
      </rPr>
      <t>出生年份</t>
    </r>
  </si>
  <si>
    <r>
      <t xml:space="preserve">Time  </t>
    </r>
    <r>
      <rPr>
        <b/>
        <sz val="10"/>
        <rFont val="宋体"/>
        <charset val="134"/>
      </rPr>
      <t>成绩</t>
    </r>
  </si>
  <si>
    <t>00:23:58</t>
  </si>
  <si>
    <t>PingAn Finance Center</t>
    <phoneticPr fontId="7" type="noConversion"/>
  </si>
  <si>
    <t>Shenzhen</t>
    <phoneticPr fontId="7" type="noConversion"/>
  </si>
  <si>
    <t>Kevin Yang</t>
    <phoneticPr fontId="7" type="noConversion"/>
  </si>
  <si>
    <t>RACETIGERTIMING</t>
    <phoneticPr fontId="7" type="noConversion"/>
  </si>
  <si>
    <t xml:space="preserve">2019 May. 26th </t>
    <phoneticPr fontId="7" type="noConversion"/>
  </si>
  <si>
    <t>AM0003</t>
  </si>
  <si>
    <t>BM0364</t>
  </si>
  <si>
    <t>AM0002</t>
  </si>
  <si>
    <t>AM0004</t>
  </si>
  <si>
    <t>AM0001</t>
  </si>
  <si>
    <t>BM0467</t>
  </si>
  <si>
    <t>BM0486</t>
  </si>
  <si>
    <t>BM0275</t>
  </si>
  <si>
    <t>BM0292</t>
  </si>
  <si>
    <t>BM0487</t>
  </si>
  <si>
    <t>BM0366</t>
  </si>
  <si>
    <t>AM0008</t>
  </si>
  <si>
    <t>BM0263</t>
  </si>
  <si>
    <t>BM0468</t>
  </si>
  <si>
    <t>AM0020</t>
  </si>
  <si>
    <t>BM0400</t>
  </si>
  <si>
    <t>BM0435</t>
  </si>
  <si>
    <t>BM0374</t>
  </si>
  <si>
    <t>BM0287</t>
  </si>
  <si>
    <t>AM0021</t>
  </si>
  <si>
    <t>AM0022</t>
  </si>
  <si>
    <t>中国CHN</t>
  </si>
  <si>
    <t>00:19:52</t>
  </si>
  <si>
    <t>日本JPN</t>
  </si>
  <si>
    <t>00:19:57</t>
  </si>
  <si>
    <t>00:20:01</t>
  </si>
  <si>
    <t>马来西亚MAS</t>
  </si>
  <si>
    <t>00:20:17</t>
  </si>
  <si>
    <t>墨西哥MEX</t>
  </si>
  <si>
    <t>00:20:41</t>
  </si>
  <si>
    <t>德国GER</t>
  </si>
  <si>
    <t>00:20:57</t>
  </si>
  <si>
    <t>00:21:21</t>
  </si>
  <si>
    <t>00:21:54</t>
  </si>
  <si>
    <t>00:22:09</t>
  </si>
  <si>
    <t>斯洛伐克SVK</t>
  </si>
  <si>
    <t>00:22:15</t>
  </si>
  <si>
    <t>00:22:21</t>
  </si>
  <si>
    <t>00:22:49</t>
  </si>
  <si>
    <t>00:23:13</t>
  </si>
  <si>
    <t>00:23:14</t>
  </si>
  <si>
    <t>00:23:15</t>
  </si>
  <si>
    <t>00:23:19</t>
  </si>
  <si>
    <t>00:23:20</t>
  </si>
  <si>
    <t>爱沙尼亚EST</t>
  </si>
  <si>
    <t>00:23:26</t>
  </si>
  <si>
    <t>00:23:30</t>
  </si>
  <si>
    <t>00:23:38</t>
  </si>
  <si>
    <t>00:23:49</t>
  </si>
  <si>
    <t>捷克CZE</t>
  </si>
  <si>
    <t>00:23:55</t>
  </si>
  <si>
    <t>00:24:09</t>
  </si>
  <si>
    <t>00:24:23</t>
  </si>
  <si>
    <t>00:24:41</t>
  </si>
  <si>
    <t>00:25:11</t>
  </si>
  <si>
    <t>00:25:13</t>
  </si>
  <si>
    <t>LIU</t>
    <phoneticPr fontId="7" type="noConversion"/>
  </si>
  <si>
    <t>ZHISEN</t>
    <phoneticPr fontId="7" type="noConversion"/>
  </si>
  <si>
    <t>Watanabe</t>
  </si>
  <si>
    <t>Ryoji</t>
    <phoneticPr fontId="7" type="noConversion"/>
  </si>
  <si>
    <t>YE</t>
    <phoneticPr fontId="7" type="noConversion"/>
  </si>
  <si>
    <t>Chao Yang</t>
    <phoneticPr fontId="7" type="noConversion"/>
  </si>
  <si>
    <t>Soh Wai</t>
    <phoneticPr fontId="7" type="noConversion"/>
  </si>
  <si>
    <t xml:space="preserve">Alexis Trujillo </t>
    <phoneticPr fontId="7" type="noConversion"/>
  </si>
  <si>
    <t>QINHUA</t>
    <phoneticPr fontId="7" type="noConversion"/>
  </si>
  <si>
    <t>LIU</t>
    <phoneticPr fontId="7" type="noConversion"/>
  </si>
  <si>
    <t>WEI</t>
    <phoneticPr fontId="7" type="noConversion"/>
  </si>
  <si>
    <t>CHEN</t>
    <phoneticPr fontId="7" type="noConversion"/>
  </si>
  <si>
    <t>Gorge</t>
    <phoneticPr fontId="7" type="noConversion"/>
  </si>
  <si>
    <t>Heimann</t>
    <phoneticPr fontId="7" type="noConversion"/>
  </si>
  <si>
    <t>HEPENG</t>
    <phoneticPr fontId="7" type="noConversion"/>
  </si>
  <si>
    <t>HAO</t>
    <phoneticPr fontId="7" type="noConversion"/>
  </si>
  <si>
    <t>QIANG</t>
    <phoneticPr fontId="7" type="noConversion"/>
  </si>
  <si>
    <t>LI</t>
    <phoneticPr fontId="7" type="noConversion"/>
  </si>
  <si>
    <t>Michal</t>
    <phoneticPr fontId="7" type="noConversion"/>
  </si>
  <si>
    <t>Kovac</t>
    <phoneticPr fontId="7" type="noConversion"/>
  </si>
  <si>
    <t>Ching</t>
    <phoneticPr fontId="7" type="noConversion"/>
  </si>
  <si>
    <t>HUI</t>
    <phoneticPr fontId="7" type="noConversion"/>
  </si>
  <si>
    <t>BAI</t>
    <phoneticPr fontId="7" type="noConversion"/>
  </si>
  <si>
    <t>HAO</t>
    <phoneticPr fontId="7" type="noConversion"/>
  </si>
  <si>
    <t>REN</t>
    <phoneticPr fontId="7" type="noConversion"/>
  </si>
  <si>
    <t>Stefan</t>
    <phoneticPr fontId="7" type="noConversion"/>
  </si>
  <si>
    <t>Stefina</t>
    <phoneticPr fontId="7" type="noConversion"/>
  </si>
  <si>
    <t>SHUIWANG</t>
    <phoneticPr fontId="7" type="noConversion"/>
  </si>
  <si>
    <t>MA</t>
    <phoneticPr fontId="7" type="noConversion"/>
  </si>
  <si>
    <t>ZHIQIANG</t>
    <phoneticPr fontId="7" type="noConversion"/>
  </si>
  <si>
    <t>SUN</t>
    <phoneticPr fontId="7" type="noConversion"/>
  </si>
  <si>
    <t>YIGAN</t>
    <phoneticPr fontId="7" type="noConversion"/>
  </si>
  <si>
    <t>TANG</t>
    <phoneticPr fontId="7" type="noConversion"/>
  </si>
  <si>
    <t>ZUXING</t>
    <phoneticPr fontId="7" type="noConversion"/>
  </si>
  <si>
    <t>HU</t>
    <phoneticPr fontId="7" type="noConversion"/>
  </si>
  <si>
    <t>Rauno</t>
    <phoneticPr fontId="7" type="noConversion"/>
  </si>
  <si>
    <t>Tiits</t>
  </si>
  <si>
    <t>YUNFEI</t>
    <phoneticPr fontId="7" type="noConversion"/>
  </si>
  <si>
    <t>BAI</t>
    <phoneticPr fontId="7" type="noConversion"/>
  </si>
  <si>
    <t>ZIJUAN</t>
    <phoneticPr fontId="7" type="noConversion"/>
  </si>
  <si>
    <t>OUYANG</t>
    <phoneticPr fontId="7" type="noConversion"/>
  </si>
  <si>
    <t>YIPANG</t>
    <phoneticPr fontId="7" type="noConversion"/>
  </si>
  <si>
    <t>WEI</t>
    <phoneticPr fontId="7" type="noConversion"/>
  </si>
  <si>
    <t>Pavel</t>
    <phoneticPr fontId="7" type="noConversion"/>
  </si>
  <si>
    <t>Holec</t>
    <phoneticPr fontId="7" type="noConversion"/>
  </si>
  <si>
    <t>MINLIANG</t>
    <phoneticPr fontId="7" type="noConversion"/>
  </si>
  <si>
    <t>HUANG</t>
    <phoneticPr fontId="7" type="noConversion"/>
  </si>
  <si>
    <t>FEI</t>
    <phoneticPr fontId="7" type="noConversion"/>
  </si>
  <si>
    <r>
      <t>WANG</t>
    </r>
    <r>
      <rPr>
        <sz val="10"/>
        <rFont val="宋体"/>
        <charset val="134"/>
      </rPr>
      <t>（213）</t>
    </r>
    <phoneticPr fontId="7" type="noConversion"/>
  </si>
  <si>
    <t>ZEYONG</t>
    <phoneticPr fontId="7" type="noConversion"/>
  </si>
  <si>
    <t>LIN</t>
    <phoneticPr fontId="7" type="noConversion"/>
  </si>
  <si>
    <t>YANG</t>
    <phoneticPr fontId="7" type="noConversion"/>
  </si>
  <si>
    <t>JIAJING</t>
    <phoneticPr fontId="7" type="noConversion"/>
  </si>
  <si>
    <t>OU</t>
    <phoneticPr fontId="7" type="noConversion"/>
  </si>
  <si>
    <t>XIAOMENG</t>
    <phoneticPr fontId="7" type="noConversion"/>
  </si>
  <si>
    <t>FANG</t>
    <phoneticPr fontId="7" type="noConversion"/>
  </si>
  <si>
    <t>YUXIANG</t>
    <phoneticPr fontId="7" type="noConversion"/>
  </si>
  <si>
    <t>HU</t>
    <phoneticPr fontId="7" type="noConversion"/>
  </si>
  <si>
    <t>AF1003</t>
  </si>
  <si>
    <t>AF1001</t>
  </si>
  <si>
    <t>AF1011</t>
  </si>
  <si>
    <t>AF1002</t>
  </si>
  <si>
    <t>AF1004</t>
  </si>
  <si>
    <t>BF1243</t>
  </si>
  <si>
    <t>AF1005</t>
  </si>
  <si>
    <t>AF1006</t>
  </si>
  <si>
    <t>BF1266</t>
  </si>
  <si>
    <t>AF1008</t>
  </si>
  <si>
    <t>BF1267</t>
  </si>
  <si>
    <t>BF1284</t>
  </si>
  <si>
    <t>AF1007</t>
  </si>
  <si>
    <t>AF1017</t>
  </si>
  <si>
    <t>BF1282</t>
  </si>
  <si>
    <t>BF1275</t>
  </si>
  <si>
    <t>AF1021</t>
  </si>
  <si>
    <t>AF1012</t>
  </si>
  <si>
    <t>AF1020</t>
  </si>
  <si>
    <t>BF1252</t>
  </si>
  <si>
    <t>AF1019</t>
  </si>
  <si>
    <t>AF1009</t>
  </si>
  <si>
    <t>BF1236</t>
  </si>
  <si>
    <t>BF1254</t>
  </si>
  <si>
    <t>BF1237</t>
  </si>
  <si>
    <t>AF1015</t>
  </si>
  <si>
    <t>BF1277</t>
  </si>
  <si>
    <t>BF1245</t>
  </si>
  <si>
    <t>BF1249</t>
  </si>
  <si>
    <t>BF1259</t>
  </si>
  <si>
    <t>MUHUA</t>
    <phoneticPr fontId="7" type="noConversion"/>
  </si>
  <si>
    <t>JIAN</t>
    <phoneticPr fontId="7" type="noConversion"/>
  </si>
  <si>
    <t>Suzy</t>
    <phoneticPr fontId="7" type="noConversion"/>
  </si>
  <si>
    <t>Walsham</t>
  </si>
  <si>
    <t>QINGLAN</t>
    <phoneticPr fontId="7" type="noConversion"/>
  </si>
  <si>
    <t>ZHOU</t>
    <phoneticPr fontId="7" type="noConversion"/>
  </si>
  <si>
    <t>Cynthia Ann</t>
    <phoneticPr fontId="7" type="noConversion"/>
  </si>
  <si>
    <t>Dominika Wisniewska</t>
    <phoneticPr fontId="7" type="noConversion"/>
  </si>
  <si>
    <t>Ulfik</t>
  </si>
  <si>
    <t>SULAN</t>
    <phoneticPr fontId="7" type="noConversion"/>
  </si>
  <si>
    <t>LI</t>
    <phoneticPr fontId="7" type="noConversion"/>
  </si>
  <si>
    <t>Maria Elisa Lopez</t>
    <phoneticPr fontId="7" type="noConversion"/>
  </si>
  <si>
    <t>Pimentel</t>
  </si>
  <si>
    <t>Cristina</t>
    <phoneticPr fontId="7" type="noConversion"/>
  </si>
  <si>
    <t>Bonacina</t>
  </si>
  <si>
    <t>QINGHUA</t>
    <phoneticPr fontId="7" type="noConversion"/>
  </si>
  <si>
    <t>LE</t>
    <phoneticPr fontId="7" type="noConversion"/>
  </si>
  <si>
    <t>Merlyn</t>
    <phoneticPr fontId="7" type="noConversion"/>
  </si>
  <si>
    <t>Valma</t>
  </si>
  <si>
    <t>JIN</t>
    <phoneticPr fontId="7" type="noConversion"/>
  </si>
  <si>
    <t>WANG</t>
    <phoneticPr fontId="7" type="noConversion"/>
  </si>
  <si>
    <t>XIAOYAN</t>
    <phoneticPr fontId="7" type="noConversion"/>
  </si>
  <si>
    <t>MO</t>
    <phoneticPr fontId="7" type="noConversion"/>
  </si>
  <si>
    <t>Kamila</t>
    <phoneticPr fontId="7" type="noConversion"/>
  </si>
  <si>
    <t>Chomanicova</t>
    <phoneticPr fontId="7" type="noConversion"/>
  </si>
  <si>
    <t>LIFENG</t>
    <phoneticPr fontId="7" type="noConversion"/>
  </si>
  <si>
    <t>CHEN</t>
    <phoneticPr fontId="7" type="noConversion"/>
  </si>
  <si>
    <t>WEIXING</t>
    <phoneticPr fontId="7" type="noConversion"/>
  </si>
  <si>
    <t>LAI</t>
    <phoneticPr fontId="7" type="noConversion"/>
  </si>
  <si>
    <t>XIAOPING</t>
    <phoneticPr fontId="7" type="noConversion"/>
  </si>
  <si>
    <t>SUN</t>
    <phoneticPr fontId="7" type="noConversion"/>
  </si>
  <si>
    <t>SHAOFANG</t>
    <phoneticPr fontId="7" type="noConversion"/>
  </si>
  <si>
    <t>JIANG</t>
    <phoneticPr fontId="7" type="noConversion"/>
  </si>
  <si>
    <t>XIYING</t>
    <phoneticPr fontId="7" type="noConversion"/>
  </si>
  <si>
    <t>XIAOQIONG</t>
    <phoneticPr fontId="7" type="noConversion"/>
  </si>
  <si>
    <t>YANG</t>
    <phoneticPr fontId="7" type="noConversion"/>
  </si>
  <si>
    <t>HUAZHEN</t>
    <phoneticPr fontId="7" type="noConversion"/>
  </si>
  <si>
    <t>YETING</t>
    <phoneticPr fontId="7" type="noConversion"/>
  </si>
  <si>
    <t>Alejandra Olivia Sanchez</t>
    <phoneticPr fontId="7" type="noConversion"/>
  </si>
  <si>
    <t>Bastida</t>
  </si>
  <si>
    <t>XIAOXIA</t>
    <phoneticPr fontId="7" type="noConversion"/>
  </si>
  <si>
    <t>YAN</t>
    <phoneticPr fontId="7" type="noConversion"/>
  </si>
  <si>
    <t>SHAOYUN</t>
    <phoneticPr fontId="7" type="noConversion"/>
  </si>
  <si>
    <t>LIN</t>
    <phoneticPr fontId="7" type="noConversion"/>
  </si>
  <si>
    <t>NA</t>
    <phoneticPr fontId="7" type="noConversion"/>
  </si>
  <si>
    <t>MI</t>
    <phoneticPr fontId="7" type="noConversion"/>
  </si>
  <si>
    <t>XUEXIAO</t>
    <phoneticPr fontId="7" type="noConversion"/>
  </si>
  <si>
    <t>XIANTAO</t>
    <phoneticPr fontId="7" type="noConversion"/>
  </si>
  <si>
    <t>HUANG</t>
    <phoneticPr fontId="7" type="noConversion"/>
  </si>
  <si>
    <t>WEI</t>
    <phoneticPr fontId="7" type="noConversion"/>
  </si>
  <si>
    <t>ZHENG</t>
    <phoneticPr fontId="7" type="noConversion"/>
  </si>
  <si>
    <t>YAN</t>
    <phoneticPr fontId="7" type="noConversion"/>
  </si>
  <si>
    <t>ZHENZHEN</t>
    <phoneticPr fontId="7" type="noConversion"/>
  </si>
  <si>
    <t>YUAN</t>
    <phoneticPr fontId="7" type="noConversion"/>
  </si>
  <si>
    <t>00:23:06</t>
  </si>
  <si>
    <t>澳大利亚AUS</t>
  </si>
  <si>
    <t>00:23:18</t>
  </si>
  <si>
    <t>00:23:53</t>
  </si>
  <si>
    <t>美国USA</t>
  </si>
  <si>
    <t>00:24:45</t>
  </si>
  <si>
    <t>波兰POL</t>
  </si>
  <si>
    <t>00:25:09</t>
  </si>
  <si>
    <t>00:25:48</t>
  </si>
  <si>
    <t>00:26:48</t>
  </si>
  <si>
    <t>意大利ITA</t>
  </si>
  <si>
    <t>00:26:55</t>
  </si>
  <si>
    <t>00:27:37</t>
  </si>
  <si>
    <t>00:28:40</t>
  </si>
  <si>
    <t>00:28:45</t>
  </si>
  <si>
    <t>00:29:12</t>
  </si>
  <si>
    <t>00:29:36</t>
  </si>
  <si>
    <t>00:29:46</t>
  </si>
  <si>
    <t>00:29:56</t>
  </si>
  <si>
    <t>00:30:18</t>
  </si>
  <si>
    <t>00:30:43</t>
  </si>
  <si>
    <t>00:31:36</t>
  </si>
  <si>
    <t>00:31:37</t>
  </si>
  <si>
    <t>00:31:53</t>
  </si>
  <si>
    <t>00:32:43</t>
  </si>
  <si>
    <t>00:34:37</t>
  </si>
  <si>
    <t>00:35:05</t>
  </si>
  <si>
    <t>00:35:20</t>
  </si>
  <si>
    <t>00:35:22</t>
  </si>
  <si>
    <t>00:35:49</t>
  </si>
  <si>
    <t>00:35:52</t>
  </si>
  <si>
    <t>00:36:22</t>
  </si>
  <si>
    <t>00:36:33</t>
  </si>
  <si>
    <t>CHN</t>
  </si>
  <si>
    <t>JPN</t>
  </si>
  <si>
    <t>MAS</t>
  </si>
  <si>
    <t>MEX</t>
  </si>
  <si>
    <t>GER</t>
  </si>
  <si>
    <t>SVK</t>
  </si>
  <si>
    <t>EST</t>
  </si>
  <si>
    <t>CZE</t>
  </si>
  <si>
    <t>AUS</t>
  </si>
  <si>
    <t>USA</t>
  </si>
  <si>
    <t>POL</t>
  </si>
  <si>
    <t>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</si>
</sst>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0"/>
      <name val="宋体"/>
      <charset val="134"/>
    </font>
    <font>
      <b/>
      <sz val="10"/>
      <color indexed="9"/>
      <name val="Arial"/>
      <family val="2"/>
    </font>
    <font>
      <b/>
      <sz val="10"/>
      <color indexed="9"/>
      <name val="宋体"/>
      <charset val="134"/>
    </font>
    <font>
      <b/>
      <sz val="10"/>
      <name val="宋体"/>
      <charset val="134"/>
    </font>
    <font>
      <sz val="9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8" borderId="7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workbookViewId="0">
      <selection activeCell="I14" sqref="I14"/>
    </sheetView>
  </sheetViews>
  <sheetFormatPr baseColWidth="10" defaultRowHeight="15.75" customHeight="1"/>
  <cols>
    <col min="1" max="2" width="1" style="3" customWidth="1"/>
    <col min="3" max="3" width="7.140625" style="3" customWidth="1"/>
    <col min="4" max="8" width="21.42578125" style="3" customWidth="1"/>
    <col min="9" max="9" width="39" style="3" customWidth="1"/>
    <col min="10" max="10" width="1" style="3" customWidth="1"/>
    <col min="11" max="16384" width="11.42578125" style="3"/>
  </cols>
  <sheetData>
    <row r="1" spans="2:10" ht="5.25" customHeight="1"/>
    <row r="2" spans="2:10" ht="15.75" customHeight="1">
      <c r="B2" s="4"/>
      <c r="C2" s="5"/>
      <c r="D2" s="5"/>
      <c r="E2" s="5"/>
      <c r="F2" s="5"/>
      <c r="G2" s="5"/>
      <c r="H2" s="5"/>
      <c r="I2" s="5"/>
      <c r="J2" s="30"/>
    </row>
    <row r="3" spans="2:10" ht="44.25" customHeight="1">
      <c r="B3" s="6"/>
      <c r="C3" s="7" t="s">
        <v>0</v>
      </c>
      <c r="D3" s="8"/>
      <c r="E3" s="8"/>
      <c r="F3" s="8"/>
      <c r="G3" s="9" t="s">
        <v>1</v>
      </c>
      <c r="H3" s="8"/>
      <c r="I3" s="8"/>
      <c r="J3" s="31"/>
    </row>
    <row r="4" spans="2:10" ht="15.75" customHeight="1">
      <c r="B4" s="10"/>
      <c r="C4" s="11"/>
      <c r="D4" s="11"/>
      <c r="E4" s="11"/>
      <c r="F4" s="11"/>
      <c r="G4" s="11"/>
      <c r="H4" s="11"/>
      <c r="I4" s="11"/>
      <c r="J4" s="32"/>
    </row>
    <row r="5" spans="2:10" ht="5.25" customHeight="1"/>
    <row r="6" spans="2:10" s="1" customFormat="1" ht="15.75" customHeight="1">
      <c r="B6" s="41"/>
      <c r="C6" s="42" t="s">
        <v>2</v>
      </c>
      <c r="D6" s="43"/>
      <c r="E6" s="43"/>
      <c r="F6" s="43"/>
      <c r="G6" s="43"/>
      <c r="H6" s="43"/>
      <c r="I6" s="43"/>
      <c r="J6" s="47"/>
    </row>
    <row r="7" spans="2:10" s="1" customFormat="1" ht="5.25" customHeight="1">
      <c r="B7" s="15"/>
      <c r="C7" s="16"/>
      <c r="D7" s="16"/>
      <c r="E7" s="16"/>
      <c r="F7" s="16"/>
      <c r="G7" s="16"/>
      <c r="H7" s="16"/>
      <c r="I7" s="16"/>
      <c r="J7" s="34"/>
    </row>
    <row r="8" spans="2:10" s="1" customFormat="1" ht="15.75" customHeight="1">
      <c r="B8" s="22"/>
      <c r="C8" s="18" t="s">
        <v>3</v>
      </c>
      <c r="D8" s="23"/>
      <c r="E8" s="23"/>
      <c r="F8" s="44" t="s">
        <v>4</v>
      </c>
      <c r="G8" s="23"/>
      <c r="H8" s="23"/>
      <c r="I8" s="48" t="s">
        <v>76</v>
      </c>
      <c r="J8" s="49"/>
    </row>
    <row r="9" spans="2:10" s="1" customFormat="1" ht="5.25" customHeight="1">
      <c r="B9" s="22"/>
      <c r="C9" s="23"/>
      <c r="D9" s="23"/>
      <c r="E9" s="23"/>
      <c r="F9" s="23"/>
      <c r="G9" s="23"/>
      <c r="H9" s="23"/>
      <c r="I9" s="50"/>
      <c r="J9" s="49"/>
    </row>
    <row r="10" spans="2:10" s="1" customFormat="1" ht="15.75" customHeight="1">
      <c r="B10" s="22"/>
      <c r="C10" s="18" t="s">
        <v>5</v>
      </c>
      <c r="D10" s="23"/>
      <c r="E10" s="44" t="s">
        <v>6</v>
      </c>
      <c r="F10" s="23"/>
      <c r="G10" s="23"/>
      <c r="H10" s="23"/>
      <c r="I10" s="48" t="s">
        <v>80</v>
      </c>
      <c r="J10" s="49"/>
    </row>
    <row r="11" spans="2:10" s="1" customFormat="1" ht="5.25" customHeight="1">
      <c r="B11" s="22"/>
      <c r="C11" s="23"/>
      <c r="D11" s="23"/>
      <c r="E11" s="23"/>
      <c r="F11" s="23"/>
      <c r="G11" s="23"/>
      <c r="H11" s="23"/>
      <c r="I11" s="50"/>
      <c r="J11" s="49"/>
    </row>
    <row r="12" spans="2:10" s="1" customFormat="1" ht="15.75" customHeight="1">
      <c r="B12" s="22"/>
      <c r="C12" s="18" t="s">
        <v>7</v>
      </c>
      <c r="D12" s="23"/>
      <c r="E12" s="44" t="s">
        <v>8</v>
      </c>
      <c r="F12" s="23"/>
      <c r="G12" s="23"/>
      <c r="H12" s="23"/>
      <c r="I12" s="48" t="s">
        <v>77</v>
      </c>
      <c r="J12" s="49"/>
    </row>
    <row r="13" spans="2:10" s="1" customFormat="1" ht="5.25" customHeight="1">
      <c r="B13" s="22"/>
      <c r="C13" s="23"/>
      <c r="D13" s="23"/>
      <c r="E13" s="23"/>
      <c r="F13" s="23"/>
      <c r="G13" s="23"/>
      <c r="H13" s="23"/>
      <c r="I13" s="50"/>
      <c r="J13" s="49"/>
    </row>
    <row r="14" spans="2:10" s="1" customFormat="1" ht="15.75" customHeight="1">
      <c r="B14" s="22"/>
      <c r="C14" s="18" t="s">
        <v>9</v>
      </c>
      <c r="D14" s="23"/>
      <c r="E14" s="23"/>
      <c r="F14" s="44" t="s">
        <v>10</v>
      </c>
      <c r="G14" s="23"/>
      <c r="H14" s="23"/>
      <c r="I14" s="48" t="s">
        <v>11</v>
      </c>
      <c r="J14" s="49"/>
    </row>
    <row r="15" spans="2:10" s="1" customFormat="1" ht="5.25" customHeight="1">
      <c r="B15" s="22"/>
      <c r="C15" s="23"/>
      <c r="D15" s="23"/>
      <c r="E15" s="23"/>
      <c r="F15" s="23"/>
      <c r="G15" s="23"/>
      <c r="H15" s="23"/>
      <c r="I15" s="50"/>
      <c r="J15" s="49"/>
    </row>
    <row r="16" spans="2:10" s="1" customFormat="1" ht="15.75" customHeight="1">
      <c r="B16" s="22"/>
      <c r="C16" s="18" t="s">
        <v>12</v>
      </c>
      <c r="D16" s="23"/>
      <c r="E16" s="23"/>
      <c r="F16" s="44" t="s">
        <v>13</v>
      </c>
      <c r="G16" s="23"/>
      <c r="H16" s="23"/>
      <c r="I16" s="48" t="s">
        <v>76</v>
      </c>
      <c r="J16" s="49"/>
    </row>
    <row r="17" spans="2:10" s="1" customFormat="1" ht="5.25" customHeight="1">
      <c r="B17" s="22"/>
      <c r="C17" s="23"/>
      <c r="D17" s="23"/>
      <c r="E17" s="23"/>
      <c r="F17" s="23"/>
      <c r="G17" s="23"/>
      <c r="H17" s="23"/>
      <c r="I17" s="50"/>
      <c r="J17" s="49"/>
    </row>
    <row r="18" spans="2:10" s="1" customFormat="1" ht="15.75" customHeight="1">
      <c r="B18" s="22"/>
      <c r="C18" s="18" t="s">
        <v>14</v>
      </c>
      <c r="D18" s="23"/>
      <c r="E18" s="23"/>
      <c r="F18" s="44" t="s">
        <v>15</v>
      </c>
      <c r="G18" s="23"/>
      <c r="H18" s="23"/>
      <c r="I18" s="48">
        <v>3201</v>
      </c>
      <c r="J18" s="49"/>
    </row>
    <row r="19" spans="2:10" s="1" customFormat="1" ht="5.25" customHeight="1">
      <c r="B19" s="22"/>
      <c r="C19" s="23"/>
      <c r="D19" s="23"/>
      <c r="E19" s="23"/>
      <c r="F19" s="23"/>
      <c r="G19" s="23"/>
      <c r="H19" s="23"/>
      <c r="I19" s="50"/>
      <c r="J19" s="49"/>
    </row>
    <row r="20" spans="2:10" s="1" customFormat="1" ht="15.75" customHeight="1">
      <c r="B20" s="22"/>
      <c r="C20" s="18" t="s">
        <v>16</v>
      </c>
      <c r="D20" s="23"/>
      <c r="E20" s="23"/>
      <c r="F20" s="44" t="s">
        <v>17</v>
      </c>
      <c r="G20" s="23"/>
      <c r="H20" s="23"/>
      <c r="I20" s="48">
        <v>116</v>
      </c>
      <c r="J20" s="49"/>
    </row>
    <row r="21" spans="2:10" s="1" customFormat="1" ht="5.25" customHeight="1">
      <c r="B21" s="22"/>
      <c r="C21" s="23"/>
      <c r="D21" s="23"/>
      <c r="E21" s="23"/>
      <c r="F21" s="23"/>
      <c r="G21" s="23"/>
      <c r="H21" s="23"/>
      <c r="I21" s="50"/>
      <c r="J21" s="49"/>
    </row>
    <row r="22" spans="2:10" s="1" customFormat="1" ht="15.75" customHeight="1">
      <c r="B22" s="22"/>
      <c r="C22" s="18" t="s">
        <v>18</v>
      </c>
      <c r="D22" s="23"/>
      <c r="E22" s="23"/>
      <c r="F22" s="44" t="s">
        <v>19</v>
      </c>
      <c r="G22" s="23"/>
      <c r="H22" s="23"/>
      <c r="I22" s="48">
        <v>541</v>
      </c>
      <c r="J22" s="49"/>
    </row>
    <row r="23" spans="2:10" s="1" customFormat="1" ht="5.25" customHeight="1">
      <c r="B23" s="22"/>
      <c r="C23" s="23"/>
      <c r="D23" s="23"/>
      <c r="E23" s="23"/>
      <c r="F23" s="23"/>
      <c r="G23" s="23"/>
      <c r="H23" s="23"/>
      <c r="I23" s="50"/>
      <c r="J23" s="49"/>
    </row>
    <row r="24" spans="2:10" s="1" customFormat="1" ht="15.75" customHeight="1">
      <c r="B24" s="22"/>
      <c r="C24" s="18" t="s">
        <v>20</v>
      </c>
      <c r="D24" s="23"/>
      <c r="E24" s="23"/>
      <c r="F24" s="44" t="s">
        <v>21</v>
      </c>
      <c r="G24" s="23"/>
      <c r="H24" s="23"/>
      <c r="I24" s="48" t="s">
        <v>22</v>
      </c>
      <c r="J24" s="49"/>
    </row>
    <row r="25" spans="2:10" s="1" customFormat="1" ht="5.25" customHeight="1">
      <c r="B25" s="22"/>
      <c r="C25" s="23"/>
      <c r="D25" s="23"/>
      <c r="E25" s="23"/>
      <c r="F25" s="23"/>
      <c r="G25" s="23"/>
      <c r="H25" s="23"/>
      <c r="I25" s="50"/>
      <c r="J25" s="49"/>
    </row>
    <row r="26" spans="2:10" s="1" customFormat="1" ht="15.75" customHeight="1">
      <c r="B26" s="22"/>
      <c r="C26" s="18" t="s">
        <v>23</v>
      </c>
      <c r="D26" s="23"/>
      <c r="E26" s="23"/>
      <c r="F26" s="44" t="s">
        <v>24</v>
      </c>
      <c r="G26" s="23"/>
      <c r="H26" s="23"/>
      <c r="I26" s="48" t="s">
        <v>79</v>
      </c>
      <c r="J26" s="49"/>
    </row>
    <row r="27" spans="2:10" s="1" customFormat="1" ht="5.25" customHeight="1">
      <c r="B27" s="22"/>
      <c r="C27" s="23"/>
      <c r="D27" s="23"/>
      <c r="E27" s="23"/>
      <c r="F27" s="23"/>
      <c r="G27" s="23"/>
      <c r="H27" s="23"/>
      <c r="I27" s="50"/>
      <c r="J27" s="49"/>
    </row>
    <row r="28" spans="2:10" s="1" customFormat="1" ht="15.75" customHeight="1">
      <c r="B28" s="22"/>
      <c r="C28" s="18" t="s">
        <v>25</v>
      </c>
      <c r="D28" s="23"/>
      <c r="E28" s="23"/>
      <c r="F28" s="23"/>
      <c r="G28" s="23"/>
      <c r="H28" s="44" t="s">
        <v>26</v>
      </c>
      <c r="I28" s="48">
        <v>271</v>
      </c>
      <c r="J28" s="49"/>
    </row>
    <row r="29" spans="2:10" s="1" customFormat="1" ht="5.25" customHeight="1">
      <c r="B29" s="22"/>
      <c r="C29" s="23"/>
      <c r="D29" s="23"/>
      <c r="E29" s="23"/>
      <c r="F29" s="23"/>
      <c r="G29" s="23"/>
      <c r="H29" s="23"/>
      <c r="I29" s="50"/>
      <c r="J29" s="49"/>
    </row>
    <row r="30" spans="2:10" s="1" customFormat="1" ht="15.75" customHeight="1">
      <c r="B30" s="22"/>
      <c r="C30" s="18" t="s">
        <v>27</v>
      </c>
      <c r="D30" s="23"/>
      <c r="E30" s="23"/>
      <c r="F30" s="23"/>
      <c r="G30" s="23"/>
      <c r="H30" s="44" t="s">
        <v>28</v>
      </c>
      <c r="I30" s="48">
        <v>91</v>
      </c>
      <c r="J30" s="49"/>
    </row>
    <row r="31" spans="2:10" s="1" customFormat="1" ht="5.25" customHeight="1">
      <c r="B31" s="45"/>
      <c r="C31" s="46"/>
      <c r="D31" s="46"/>
      <c r="E31" s="46"/>
      <c r="F31" s="46"/>
      <c r="G31" s="46"/>
      <c r="H31" s="46"/>
      <c r="I31" s="46"/>
      <c r="J31" s="51"/>
    </row>
    <row r="32" spans="2:10" ht="5.25" customHeight="1"/>
    <row r="33" spans="2:10" s="1" customFormat="1" ht="15.75" customHeight="1">
      <c r="B33" s="41"/>
      <c r="C33" s="42" t="s">
        <v>29</v>
      </c>
      <c r="D33" s="43"/>
      <c r="E33" s="43"/>
      <c r="F33" s="43"/>
      <c r="G33" s="43"/>
      <c r="H33" s="43"/>
      <c r="I33" s="43"/>
      <c r="J33" s="47"/>
    </row>
    <row r="34" spans="2:10" s="1" customFormat="1" ht="5.25" customHeight="1">
      <c r="B34" s="15"/>
      <c r="C34" s="16"/>
      <c r="D34" s="16"/>
      <c r="E34" s="16"/>
      <c r="F34" s="16"/>
      <c r="G34" s="16"/>
      <c r="H34" s="16"/>
      <c r="I34" s="16"/>
      <c r="J34" s="34"/>
    </row>
    <row r="35" spans="2:10" s="1" customFormat="1" ht="15.75" customHeight="1">
      <c r="B35" s="22"/>
      <c r="C35" s="18" t="s">
        <v>30</v>
      </c>
      <c r="D35" s="23"/>
      <c r="E35" s="23"/>
      <c r="F35" s="23"/>
      <c r="G35" s="23"/>
      <c r="H35" s="44" t="s">
        <v>31</v>
      </c>
      <c r="I35" s="52" t="s">
        <v>78</v>
      </c>
      <c r="J35" s="49"/>
    </row>
    <row r="36" spans="2:10" s="1" customFormat="1" ht="5.25" customHeight="1">
      <c r="B36" s="22"/>
      <c r="C36" s="23"/>
      <c r="D36" s="23"/>
      <c r="E36" s="23"/>
      <c r="F36" s="23"/>
      <c r="G36" s="23"/>
      <c r="H36" s="23"/>
      <c r="I36" s="23"/>
      <c r="J36" s="49"/>
    </row>
    <row r="37" spans="2:10" s="1" customFormat="1" ht="15.75" customHeight="1">
      <c r="B37" s="22"/>
      <c r="C37" s="18" t="s">
        <v>32</v>
      </c>
      <c r="D37" s="23"/>
      <c r="E37" s="23"/>
      <c r="F37" s="23"/>
      <c r="G37" s="23"/>
      <c r="H37" s="44" t="s">
        <v>33</v>
      </c>
      <c r="I37" s="52" t="s">
        <v>34</v>
      </c>
      <c r="J37" s="49"/>
    </row>
    <row r="38" spans="2:10" s="1" customFormat="1" ht="5.25" customHeight="1">
      <c r="B38" s="45"/>
      <c r="C38" s="46"/>
      <c r="D38" s="46"/>
      <c r="E38" s="46"/>
      <c r="F38" s="46"/>
      <c r="G38" s="46"/>
      <c r="H38" s="46"/>
      <c r="I38" s="46"/>
      <c r="J38" s="51"/>
    </row>
  </sheetData>
  <phoneticPr fontId="7" type="noConversion"/>
  <pageMargins left="0.79" right="0.79" top="0.98" bottom="0.98" header="0.49" footer="0.49"/>
  <pageSetup paperSize="9" orientation="portrait" horizontalDpi="4294967293" vertic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tabSelected="1" topLeftCell="A25" workbookViewId="0">
      <selection activeCell="G39" sqref="G39"/>
    </sheetView>
  </sheetViews>
  <sheetFormatPr baseColWidth="10" defaultRowHeight="15.75" customHeight="1"/>
  <cols>
    <col min="1" max="2" width="1" style="3" customWidth="1"/>
    <col min="3" max="3" width="7.140625" style="3" customWidth="1"/>
    <col min="4" max="4" width="19" style="3" customWidth="1"/>
    <col min="5" max="5" width="29" style="3" customWidth="1"/>
    <col min="6" max="8" width="21.42578125" style="3" customWidth="1"/>
    <col min="9" max="9" width="39" style="3" customWidth="1"/>
    <col min="10" max="10" width="1" style="3" customWidth="1"/>
    <col min="11" max="16384" width="11.42578125" style="3"/>
  </cols>
  <sheetData>
    <row r="1" spans="2:10" ht="5.25" customHeight="1"/>
    <row r="2" spans="2:10" ht="15.75" customHeight="1">
      <c r="B2" s="4"/>
      <c r="C2" s="5"/>
      <c r="D2" s="5"/>
      <c r="E2" s="5"/>
      <c r="F2" s="5"/>
      <c r="G2" s="5"/>
      <c r="H2" s="5"/>
      <c r="I2" s="5"/>
      <c r="J2" s="30"/>
    </row>
    <row r="3" spans="2:10" ht="44.25" customHeight="1">
      <c r="B3" s="6"/>
      <c r="C3" s="7" t="s">
        <v>0</v>
      </c>
      <c r="D3" s="8"/>
      <c r="E3" s="8"/>
      <c r="F3" s="8"/>
      <c r="G3" s="9" t="s">
        <v>1</v>
      </c>
      <c r="H3" s="8"/>
      <c r="I3" s="8"/>
      <c r="J3" s="31"/>
    </row>
    <row r="4" spans="2:10" ht="15.75" customHeight="1">
      <c r="B4" s="10"/>
      <c r="C4" s="11"/>
      <c r="D4" s="11"/>
      <c r="E4" s="11"/>
      <c r="F4" s="11"/>
      <c r="G4" s="11"/>
      <c r="H4" s="11"/>
      <c r="I4" s="11"/>
      <c r="J4" s="32"/>
    </row>
    <row r="5" spans="2:10" ht="5.25" customHeight="1"/>
    <row r="6" spans="2:10" s="1" customFormat="1" ht="15.75" customHeight="1">
      <c r="B6" s="12"/>
      <c r="C6" s="38" t="s">
        <v>35</v>
      </c>
      <c r="D6" s="39"/>
      <c r="E6" s="39"/>
      <c r="F6" s="39"/>
      <c r="G6" s="39"/>
      <c r="H6" s="39"/>
      <c r="I6" s="39"/>
      <c r="J6" s="40"/>
    </row>
    <row r="7" spans="2:10" s="1" customFormat="1" ht="5.25" customHeight="1">
      <c r="B7" s="15"/>
      <c r="C7" s="16"/>
      <c r="D7" s="16"/>
      <c r="E7" s="16"/>
      <c r="F7" s="16"/>
      <c r="G7" s="16"/>
      <c r="H7" s="16"/>
      <c r="I7" s="16"/>
      <c r="J7" s="34"/>
    </row>
    <row r="8" spans="2:10" s="1" customFormat="1" ht="15.75" customHeight="1">
      <c r="B8" s="17"/>
      <c r="C8" s="18" t="s">
        <v>36</v>
      </c>
      <c r="D8" s="18" t="s">
        <v>37</v>
      </c>
      <c r="E8" s="18" t="s">
        <v>38</v>
      </c>
      <c r="F8" s="18" t="s">
        <v>39</v>
      </c>
      <c r="G8" s="18" t="s">
        <v>40</v>
      </c>
      <c r="H8" s="18" t="s">
        <v>41</v>
      </c>
      <c r="I8" s="18" t="s">
        <v>42</v>
      </c>
      <c r="J8" s="35"/>
    </row>
    <row r="9" spans="2:10" s="2" customFormat="1" ht="15.75" customHeight="1">
      <c r="B9" s="19"/>
      <c r="C9" s="20" t="s">
        <v>43</v>
      </c>
      <c r="D9" s="20" t="s">
        <v>44</v>
      </c>
      <c r="E9" s="20" t="s">
        <v>45</v>
      </c>
      <c r="F9" s="20" t="s">
        <v>46</v>
      </c>
      <c r="G9" s="20" t="s">
        <v>47</v>
      </c>
      <c r="H9" s="20" t="s">
        <v>48</v>
      </c>
      <c r="I9" s="20" t="s">
        <v>49</v>
      </c>
      <c r="J9" s="36"/>
    </row>
    <row r="10" spans="2:10" s="2" customFormat="1" ht="15.75" customHeight="1">
      <c r="B10" s="19"/>
      <c r="C10" s="20" t="s">
        <v>50</v>
      </c>
      <c r="D10" s="20" t="s">
        <v>51</v>
      </c>
      <c r="E10" s="20" t="s">
        <v>52</v>
      </c>
      <c r="F10" s="21" t="s">
        <v>53</v>
      </c>
      <c r="G10" s="20" t="s">
        <v>54</v>
      </c>
      <c r="H10" s="20" t="s">
        <v>55</v>
      </c>
      <c r="I10" s="20" t="s">
        <v>56</v>
      </c>
      <c r="J10" s="36"/>
    </row>
    <row r="11" spans="2:10" s="1" customFormat="1" ht="15.75" customHeight="1">
      <c r="B11" s="22"/>
      <c r="C11" s="23"/>
      <c r="D11" s="23"/>
      <c r="E11" s="23"/>
      <c r="F11" s="23"/>
      <c r="G11" s="23"/>
      <c r="H11" s="23"/>
      <c r="I11" s="23"/>
      <c r="J11" s="36"/>
    </row>
    <row r="12" spans="2:10" ht="15.75" customHeight="1">
      <c r="B12" s="24"/>
      <c r="C12" s="25">
        <v>1</v>
      </c>
      <c r="D12" s="53" t="s">
        <v>63</v>
      </c>
      <c r="E12" s="53" t="s">
        <v>138</v>
      </c>
      <c r="F12" s="26" t="s">
        <v>137</v>
      </c>
      <c r="G12" s="58">
        <v>200</v>
      </c>
      <c r="H12" s="55" t="s">
        <v>102</v>
      </c>
      <c r="I12" s="53" t="s">
        <v>103</v>
      </c>
      <c r="J12" s="36"/>
    </row>
    <row r="13" spans="2:10" ht="15.75" customHeight="1">
      <c r="B13" s="24"/>
      <c r="C13" s="25">
        <v>2</v>
      </c>
      <c r="D13" s="53" t="s">
        <v>81</v>
      </c>
      <c r="E13" s="53" t="s">
        <v>140</v>
      </c>
      <c r="F13" s="26" t="s">
        <v>139</v>
      </c>
      <c r="G13" s="58">
        <v>170</v>
      </c>
      <c r="H13" s="55" t="s">
        <v>104</v>
      </c>
      <c r="I13" s="53" t="s">
        <v>105</v>
      </c>
      <c r="J13" s="36"/>
    </row>
    <row r="14" spans="2:10" ht="15.75" customHeight="1">
      <c r="B14" s="24"/>
      <c r="C14" s="25">
        <v>3</v>
      </c>
      <c r="D14" s="53" t="s">
        <v>82</v>
      </c>
      <c r="E14" s="53" t="s">
        <v>142</v>
      </c>
      <c r="F14" s="26" t="s">
        <v>141</v>
      </c>
      <c r="G14" s="58">
        <v>150</v>
      </c>
      <c r="H14" s="55" t="s">
        <v>102</v>
      </c>
      <c r="I14" s="53" t="s">
        <v>106</v>
      </c>
      <c r="J14" s="36"/>
    </row>
    <row r="15" spans="2:10" ht="15.75" customHeight="1">
      <c r="B15" s="24"/>
      <c r="C15" s="25">
        <v>4</v>
      </c>
      <c r="D15" s="53" t="s">
        <v>83</v>
      </c>
      <c r="E15" s="53" t="s">
        <v>143</v>
      </c>
      <c r="F15" s="26" t="s">
        <v>157</v>
      </c>
      <c r="G15" s="58">
        <v>135</v>
      </c>
      <c r="H15" s="55" t="s">
        <v>107</v>
      </c>
      <c r="I15" s="53" t="s">
        <v>108</v>
      </c>
      <c r="J15" s="36"/>
    </row>
    <row r="16" spans="2:10" ht="15.75" customHeight="1">
      <c r="B16" s="24"/>
      <c r="C16" s="25">
        <v>5</v>
      </c>
      <c r="D16" s="53" t="s">
        <v>84</v>
      </c>
      <c r="E16" s="53" t="s">
        <v>144</v>
      </c>
      <c r="F16" s="26" t="s">
        <v>62</v>
      </c>
      <c r="G16" s="58">
        <v>120</v>
      </c>
      <c r="H16" s="55" t="s">
        <v>109</v>
      </c>
      <c r="I16" s="53" t="s">
        <v>110</v>
      </c>
      <c r="J16" s="36"/>
    </row>
    <row r="17" spans="2:10" ht="15.75" customHeight="1">
      <c r="B17" s="24"/>
      <c r="C17" s="25">
        <v>6</v>
      </c>
      <c r="D17" s="53" t="s">
        <v>58</v>
      </c>
      <c r="E17" s="53" t="s">
        <v>145</v>
      </c>
      <c r="F17" s="26" t="s">
        <v>146</v>
      </c>
      <c r="G17" s="58">
        <v>110</v>
      </c>
      <c r="H17" s="53" t="s">
        <v>102</v>
      </c>
      <c r="I17" s="53" t="s">
        <v>110</v>
      </c>
      <c r="J17" s="36"/>
    </row>
    <row r="18" spans="2:10" ht="15.75" customHeight="1">
      <c r="B18" s="24"/>
      <c r="C18" s="25">
        <v>7</v>
      </c>
      <c r="D18" s="53" t="s">
        <v>85</v>
      </c>
      <c r="E18" s="53" t="s">
        <v>149</v>
      </c>
      <c r="F18" s="26" t="s">
        <v>150</v>
      </c>
      <c r="G18" s="58">
        <v>100</v>
      </c>
      <c r="H18" s="55" t="s">
        <v>111</v>
      </c>
      <c r="I18" s="53" t="s">
        <v>112</v>
      </c>
      <c r="J18" s="36"/>
    </row>
    <row r="19" spans="2:10" ht="15.75" customHeight="1">
      <c r="B19" s="24"/>
      <c r="C19" s="25">
        <v>8</v>
      </c>
      <c r="D19" s="53" t="s">
        <v>57</v>
      </c>
      <c r="E19" s="53" t="s">
        <v>147</v>
      </c>
      <c r="F19" s="26" t="s">
        <v>148</v>
      </c>
      <c r="G19" s="58">
        <v>90</v>
      </c>
      <c r="H19" s="53" t="s">
        <v>102</v>
      </c>
      <c r="I19" s="53" t="s">
        <v>113</v>
      </c>
      <c r="J19" s="36"/>
    </row>
    <row r="20" spans="2:10" ht="15.75" customHeight="1">
      <c r="B20" s="24"/>
      <c r="C20" s="25">
        <v>9</v>
      </c>
      <c r="D20" s="53" t="s">
        <v>86</v>
      </c>
      <c r="E20" s="53" t="s">
        <v>151</v>
      </c>
      <c r="F20" s="26" t="s">
        <v>152</v>
      </c>
      <c r="G20" s="58">
        <v>82.5</v>
      </c>
      <c r="H20" s="53" t="s">
        <v>102</v>
      </c>
      <c r="I20" s="53" t="s">
        <v>114</v>
      </c>
      <c r="J20" s="36"/>
    </row>
    <row r="21" spans="2:10" ht="15.75" customHeight="1">
      <c r="B21" s="24"/>
      <c r="C21" s="25">
        <v>10</v>
      </c>
      <c r="D21" s="53" t="s">
        <v>87</v>
      </c>
      <c r="E21" s="53" t="s">
        <v>153</v>
      </c>
      <c r="F21" s="26" t="s">
        <v>154</v>
      </c>
      <c r="G21" s="58">
        <v>75</v>
      </c>
      <c r="H21" s="53" t="s">
        <v>102</v>
      </c>
      <c r="I21" s="53" t="s">
        <v>115</v>
      </c>
      <c r="J21" s="36"/>
    </row>
    <row r="22" spans="2:10" ht="15.75" customHeight="1">
      <c r="B22" s="24"/>
      <c r="C22" s="25">
        <v>11</v>
      </c>
      <c r="D22" s="53" t="s">
        <v>68</v>
      </c>
      <c r="E22" s="53" t="s">
        <v>155</v>
      </c>
      <c r="F22" s="26" t="s">
        <v>156</v>
      </c>
      <c r="G22" s="58">
        <v>67.5</v>
      </c>
      <c r="H22" s="55" t="s">
        <v>116</v>
      </c>
      <c r="I22" s="53" t="s">
        <v>117</v>
      </c>
      <c r="J22" s="36"/>
    </row>
    <row r="23" spans="2:10" ht="15.75" customHeight="1">
      <c r="B23" s="24"/>
      <c r="C23" s="25">
        <v>12</v>
      </c>
      <c r="D23" s="53" t="s">
        <v>60</v>
      </c>
      <c r="E23" s="53" t="s">
        <v>158</v>
      </c>
      <c r="F23" s="26" t="s">
        <v>159</v>
      </c>
      <c r="G23" s="58">
        <v>60</v>
      </c>
      <c r="H23" s="53" t="s">
        <v>102</v>
      </c>
      <c r="I23" s="53" t="s">
        <v>118</v>
      </c>
      <c r="J23" s="36"/>
    </row>
    <row r="24" spans="2:10" ht="15.75" customHeight="1">
      <c r="B24" s="24"/>
      <c r="C24" s="25">
        <v>13</v>
      </c>
      <c r="D24" s="53" t="s">
        <v>88</v>
      </c>
      <c r="E24" s="53" t="s">
        <v>160</v>
      </c>
      <c r="F24" s="26" t="s">
        <v>161</v>
      </c>
      <c r="G24" s="58">
        <v>55</v>
      </c>
      <c r="H24" s="53" t="s">
        <v>102</v>
      </c>
      <c r="I24" s="53" t="s">
        <v>119</v>
      </c>
      <c r="J24" s="36"/>
    </row>
    <row r="25" spans="2:10" ht="15.75" customHeight="1">
      <c r="B25" s="24"/>
      <c r="C25" s="25">
        <v>14</v>
      </c>
      <c r="D25" s="53" t="s">
        <v>65</v>
      </c>
      <c r="E25" s="53" t="s">
        <v>162</v>
      </c>
      <c r="F25" s="26" t="s">
        <v>163</v>
      </c>
      <c r="G25" s="58">
        <v>50</v>
      </c>
      <c r="H25" s="55" t="s">
        <v>116</v>
      </c>
      <c r="I25" s="53" t="s">
        <v>120</v>
      </c>
      <c r="J25" s="36"/>
    </row>
    <row r="26" spans="2:10" ht="15.75" customHeight="1">
      <c r="B26" s="24"/>
      <c r="C26" s="25">
        <v>15</v>
      </c>
      <c r="D26" s="53" t="s">
        <v>89</v>
      </c>
      <c r="E26" s="53" t="s">
        <v>164</v>
      </c>
      <c r="F26" s="26" t="s">
        <v>165</v>
      </c>
      <c r="G26" s="58">
        <v>45</v>
      </c>
      <c r="H26" s="53" t="s">
        <v>102</v>
      </c>
      <c r="I26" s="53" t="s">
        <v>121</v>
      </c>
      <c r="J26" s="36"/>
    </row>
    <row r="27" spans="2:10" ht="15.75" customHeight="1">
      <c r="B27" s="24"/>
      <c r="C27" s="25">
        <v>16</v>
      </c>
      <c r="D27" s="53" t="s">
        <v>90</v>
      </c>
      <c r="E27" s="53" t="s">
        <v>166</v>
      </c>
      <c r="F27" s="26" t="s">
        <v>167</v>
      </c>
      <c r="G27" s="58">
        <v>40</v>
      </c>
      <c r="H27" s="53" t="s">
        <v>102</v>
      </c>
      <c r="I27" s="53" t="s">
        <v>122</v>
      </c>
      <c r="J27" s="36"/>
    </row>
    <row r="28" spans="2:10" ht="15.75" customHeight="1">
      <c r="B28" s="24"/>
      <c r="C28" s="25">
        <v>17</v>
      </c>
      <c r="D28" s="53" t="s">
        <v>59</v>
      </c>
      <c r="E28" s="53" t="s">
        <v>168</v>
      </c>
      <c r="F28" s="26" t="s">
        <v>169</v>
      </c>
      <c r="G28" s="58">
        <v>35</v>
      </c>
      <c r="H28" s="53" t="s">
        <v>102</v>
      </c>
      <c r="I28" s="53" t="s">
        <v>123</v>
      </c>
      <c r="J28" s="36"/>
    </row>
    <row r="29" spans="2:10" ht="15.75" customHeight="1">
      <c r="B29" s="24"/>
      <c r="C29" s="25">
        <v>18</v>
      </c>
      <c r="D29" s="53" t="s">
        <v>91</v>
      </c>
      <c r="E29" s="53" t="s">
        <v>170</v>
      </c>
      <c r="F29" s="26" t="s">
        <v>171</v>
      </c>
      <c r="G29" s="58">
        <v>32.5</v>
      </c>
      <c r="H29" s="53" t="s">
        <v>102</v>
      </c>
      <c r="I29" s="53" t="s">
        <v>124</v>
      </c>
      <c r="J29" s="36"/>
    </row>
    <row r="30" spans="2:10" ht="15.75" customHeight="1">
      <c r="B30" s="24"/>
      <c r="C30" s="25">
        <v>19</v>
      </c>
      <c r="D30" s="53" t="s">
        <v>92</v>
      </c>
      <c r="E30" s="53" t="s">
        <v>172</v>
      </c>
      <c r="F30" s="26" t="s">
        <v>173</v>
      </c>
      <c r="G30" s="58">
        <v>30</v>
      </c>
      <c r="H30" s="55" t="s">
        <v>125</v>
      </c>
      <c r="I30" s="53" t="s">
        <v>126</v>
      </c>
      <c r="J30" s="36"/>
    </row>
    <row r="31" spans="2:10" ht="15.75" customHeight="1">
      <c r="B31" s="24"/>
      <c r="C31" s="25">
        <v>20</v>
      </c>
      <c r="D31" s="53" t="s">
        <v>93</v>
      </c>
      <c r="E31" s="53" t="s">
        <v>174</v>
      </c>
      <c r="F31" s="26" t="s">
        <v>175</v>
      </c>
      <c r="G31" s="58">
        <v>27.5</v>
      </c>
      <c r="H31" s="53" t="s">
        <v>102</v>
      </c>
      <c r="I31" s="53" t="s">
        <v>127</v>
      </c>
      <c r="J31" s="36"/>
    </row>
    <row r="32" spans="2:10" ht="15.75" customHeight="1">
      <c r="B32" s="24"/>
      <c r="C32" s="25">
        <v>21</v>
      </c>
      <c r="D32" s="53" t="s">
        <v>94</v>
      </c>
      <c r="E32" s="53" t="s">
        <v>176</v>
      </c>
      <c r="F32" s="26" t="s">
        <v>177</v>
      </c>
      <c r="G32" s="56">
        <v>25</v>
      </c>
      <c r="H32" s="53" t="s">
        <v>102</v>
      </c>
      <c r="I32" s="53" t="s">
        <v>128</v>
      </c>
      <c r="J32" s="36"/>
    </row>
    <row r="33" spans="2:10" ht="15.75" customHeight="1">
      <c r="B33" s="24"/>
      <c r="C33" s="25">
        <v>22</v>
      </c>
      <c r="D33" s="53" t="s">
        <v>95</v>
      </c>
      <c r="E33" s="53" t="s">
        <v>178</v>
      </c>
      <c r="F33" s="26" t="s">
        <v>179</v>
      </c>
      <c r="G33" s="56">
        <v>22.5</v>
      </c>
      <c r="H33" s="53" t="s">
        <v>102</v>
      </c>
      <c r="I33" s="53" t="s">
        <v>129</v>
      </c>
      <c r="J33" s="36"/>
    </row>
    <row r="34" spans="2:10" ht="15.75" customHeight="1">
      <c r="B34" s="24"/>
      <c r="C34" s="25">
        <v>23</v>
      </c>
      <c r="D34" s="53" t="s">
        <v>61</v>
      </c>
      <c r="E34" s="53" t="s">
        <v>180</v>
      </c>
      <c r="F34" s="26" t="s">
        <v>181</v>
      </c>
      <c r="G34" s="58">
        <v>20</v>
      </c>
      <c r="H34" s="55" t="s">
        <v>130</v>
      </c>
      <c r="I34" s="53" t="s">
        <v>131</v>
      </c>
      <c r="J34" s="36"/>
    </row>
    <row r="35" spans="2:10" ht="15.75" customHeight="1">
      <c r="B35" s="24"/>
      <c r="C35" s="25">
        <v>24</v>
      </c>
      <c r="D35" s="53" t="s">
        <v>96</v>
      </c>
      <c r="E35" s="53" t="s">
        <v>182</v>
      </c>
      <c r="F35" s="26" t="s">
        <v>183</v>
      </c>
      <c r="G35" s="56">
        <v>17.5</v>
      </c>
      <c r="H35" s="53" t="s">
        <v>102</v>
      </c>
      <c r="I35" s="53" t="s">
        <v>75</v>
      </c>
      <c r="J35" s="36"/>
    </row>
    <row r="36" spans="2:10" ht="15.75" customHeight="1">
      <c r="B36" s="24"/>
      <c r="C36" s="25">
        <v>25</v>
      </c>
      <c r="D36" s="53" t="s">
        <v>97</v>
      </c>
      <c r="E36" s="53" t="s">
        <v>184</v>
      </c>
      <c r="F36" s="26" t="s">
        <v>185</v>
      </c>
      <c r="G36" s="56">
        <v>15</v>
      </c>
      <c r="H36" s="53" t="s">
        <v>102</v>
      </c>
      <c r="I36" s="53" t="s">
        <v>132</v>
      </c>
      <c r="J36" s="36"/>
    </row>
    <row r="37" spans="2:10" ht="15.75" customHeight="1">
      <c r="B37" s="24"/>
      <c r="C37" s="25">
        <v>26</v>
      </c>
      <c r="D37" s="53" t="s">
        <v>98</v>
      </c>
      <c r="E37" s="53" t="s">
        <v>186</v>
      </c>
      <c r="F37" s="26" t="s">
        <v>187</v>
      </c>
      <c r="G37" s="56">
        <v>12.5</v>
      </c>
      <c r="H37" s="53" t="s">
        <v>102</v>
      </c>
      <c r="I37" s="53" t="s">
        <v>133</v>
      </c>
      <c r="J37" s="36"/>
    </row>
    <row r="38" spans="2:10" ht="15.75" customHeight="1">
      <c r="B38" s="24"/>
      <c r="C38" s="25">
        <v>27</v>
      </c>
      <c r="D38" s="53" t="s">
        <v>99</v>
      </c>
      <c r="E38" s="53" t="s">
        <v>148</v>
      </c>
      <c r="F38" s="26" t="s">
        <v>188</v>
      </c>
      <c r="G38" s="56">
        <v>10</v>
      </c>
      <c r="H38" s="53" t="s">
        <v>102</v>
      </c>
      <c r="I38" s="53" t="s">
        <v>134</v>
      </c>
      <c r="J38" s="36"/>
    </row>
    <row r="39" spans="2:10" ht="15.75" customHeight="1">
      <c r="B39" s="24"/>
      <c r="C39" s="25">
        <v>28</v>
      </c>
      <c r="D39" s="53" t="s">
        <v>64</v>
      </c>
      <c r="E39" s="53" t="s">
        <v>189</v>
      </c>
      <c r="F39" s="26" t="s">
        <v>190</v>
      </c>
      <c r="G39" s="58">
        <v>7.5</v>
      </c>
      <c r="H39" s="53" t="s">
        <v>102</v>
      </c>
      <c r="I39" s="53" t="s">
        <v>66</v>
      </c>
      <c r="J39" s="36"/>
    </row>
    <row r="40" spans="2:10" ht="15.75" customHeight="1">
      <c r="B40" s="24"/>
      <c r="C40" s="25">
        <v>29</v>
      </c>
      <c r="D40" s="53" t="s">
        <v>100</v>
      </c>
      <c r="E40" s="53" t="s">
        <v>191</v>
      </c>
      <c r="F40" s="26" t="s">
        <v>192</v>
      </c>
      <c r="G40" s="56">
        <v>5</v>
      </c>
      <c r="H40" s="53" t="s">
        <v>102</v>
      </c>
      <c r="I40" s="53" t="s">
        <v>135</v>
      </c>
      <c r="J40" s="36"/>
    </row>
    <row r="41" spans="2:10" ht="15.75" customHeight="1">
      <c r="B41" s="27"/>
      <c r="C41" s="28">
        <v>30</v>
      </c>
      <c r="D41" s="53" t="s">
        <v>101</v>
      </c>
      <c r="E41" s="53" t="s">
        <v>193</v>
      </c>
      <c r="F41" s="29" t="s">
        <v>194</v>
      </c>
      <c r="G41" s="57">
        <v>2.5</v>
      </c>
      <c r="H41" s="53" t="s">
        <v>102</v>
      </c>
      <c r="I41" s="53" t="s">
        <v>136</v>
      </c>
      <c r="J41" s="37"/>
    </row>
  </sheetData>
  <phoneticPr fontId="7" type="noConversion"/>
  <pageMargins left="0.79" right="0.79" top="0.98" bottom="0.98" header="0.49" footer="0.49"/>
  <pageSetup paperSize="9" orientation="portrait" horizontalDpi="4294967293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41"/>
  <sheetViews>
    <sheetView topLeftCell="A25" workbookViewId="0">
      <selection activeCell="E32" sqref="E32"/>
    </sheetView>
  </sheetViews>
  <sheetFormatPr baseColWidth="10" defaultRowHeight="15.75" customHeight="1"/>
  <cols>
    <col min="1" max="2" width="1" style="3" customWidth="1"/>
    <col min="3" max="3" width="7.140625" style="3" customWidth="1"/>
    <col min="4" max="4" width="21.42578125" style="3" customWidth="1"/>
    <col min="5" max="5" width="38.85546875" style="3" customWidth="1"/>
    <col min="6" max="8" width="21.42578125" style="3" customWidth="1"/>
    <col min="9" max="9" width="39" style="3" customWidth="1"/>
    <col min="10" max="10" width="1" style="3" customWidth="1"/>
    <col min="11" max="16384" width="11.42578125" style="3"/>
  </cols>
  <sheetData>
    <row r="1" spans="2:10" ht="5.25" customHeight="1"/>
    <row r="2" spans="2:10" ht="15.75" customHeight="1">
      <c r="B2" s="4"/>
      <c r="C2" s="5"/>
      <c r="D2" s="5"/>
      <c r="E2" s="5"/>
      <c r="F2" s="5"/>
      <c r="G2" s="5"/>
      <c r="H2" s="5"/>
      <c r="I2" s="5"/>
      <c r="J2" s="30"/>
    </row>
    <row r="3" spans="2:10" ht="44.25" customHeight="1">
      <c r="B3" s="6"/>
      <c r="C3" s="7" t="s">
        <v>0</v>
      </c>
      <c r="D3" s="8"/>
      <c r="E3" s="8"/>
      <c r="F3" s="8"/>
      <c r="G3" s="9" t="s">
        <v>1</v>
      </c>
      <c r="H3" s="8"/>
      <c r="I3" s="8"/>
      <c r="J3" s="31"/>
    </row>
    <row r="4" spans="2:10" ht="15.75" customHeight="1">
      <c r="B4" s="10"/>
      <c r="C4" s="11"/>
      <c r="D4" s="11"/>
      <c r="E4" s="11"/>
      <c r="F4" s="11"/>
      <c r="G4" s="11"/>
      <c r="H4" s="11"/>
      <c r="I4" s="11"/>
      <c r="J4" s="32"/>
    </row>
    <row r="5" spans="2:10" ht="5.25" customHeight="1"/>
    <row r="6" spans="2:10" s="1" customFormat="1" ht="15.75" customHeight="1">
      <c r="B6" s="12"/>
      <c r="C6" s="13" t="s">
        <v>69</v>
      </c>
      <c r="D6" s="14"/>
      <c r="E6" s="14"/>
      <c r="F6" s="14"/>
      <c r="G6" s="14"/>
      <c r="H6" s="14"/>
      <c r="I6" s="14"/>
      <c r="J6" s="33"/>
    </row>
    <row r="7" spans="2:10" s="1" customFormat="1" ht="5.25" customHeight="1">
      <c r="B7" s="15"/>
      <c r="C7" s="16"/>
      <c r="D7" s="16"/>
      <c r="E7" s="16"/>
      <c r="F7" s="16"/>
      <c r="G7" s="16"/>
      <c r="H7" s="16"/>
      <c r="I7" s="16"/>
      <c r="J7" s="34"/>
    </row>
    <row r="8" spans="2:10" s="1" customFormat="1" ht="15.75" customHeight="1">
      <c r="B8" s="17"/>
      <c r="C8" s="18" t="s">
        <v>36</v>
      </c>
      <c r="D8" s="18" t="s">
        <v>70</v>
      </c>
      <c r="E8" s="18" t="s">
        <v>71</v>
      </c>
      <c r="F8" s="18" t="s">
        <v>72</v>
      </c>
      <c r="G8" s="18" t="s">
        <v>73</v>
      </c>
      <c r="H8" s="18" t="s">
        <v>41</v>
      </c>
      <c r="I8" s="18" t="s">
        <v>74</v>
      </c>
      <c r="J8" s="35"/>
    </row>
    <row r="9" spans="2:10" s="2" customFormat="1" ht="15.75" customHeight="1">
      <c r="B9" s="19"/>
      <c r="C9" s="20" t="s">
        <v>43</v>
      </c>
      <c r="D9" s="20" t="s">
        <v>44</v>
      </c>
      <c r="E9" s="20" t="s">
        <v>45</v>
      </c>
      <c r="F9" s="20" t="s">
        <v>46</v>
      </c>
      <c r="G9" s="20" t="s">
        <v>47</v>
      </c>
      <c r="H9" s="20" t="s">
        <v>48</v>
      </c>
      <c r="I9" s="20" t="s">
        <v>49</v>
      </c>
      <c r="J9" s="36"/>
    </row>
    <row r="10" spans="2:10" s="2" customFormat="1" ht="15.75" customHeight="1">
      <c r="B10" s="19"/>
      <c r="C10" s="20" t="s">
        <v>50</v>
      </c>
      <c r="D10" s="20" t="s">
        <v>51</v>
      </c>
      <c r="E10" s="20" t="s">
        <v>52</v>
      </c>
      <c r="F10" s="21" t="s">
        <v>53</v>
      </c>
      <c r="G10" s="20" t="s">
        <v>54</v>
      </c>
      <c r="H10" s="20" t="s">
        <v>55</v>
      </c>
      <c r="I10" s="20" t="s">
        <v>56</v>
      </c>
      <c r="J10" s="36"/>
    </row>
    <row r="11" spans="2:10" s="1" customFormat="1" ht="15.75" customHeight="1">
      <c r="B11" s="22"/>
      <c r="C11" s="23"/>
      <c r="D11" s="23"/>
      <c r="E11" s="23"/>
      <c r="F11" s="23"/>
      <c r="G11" s="23"/>
      <c r="H11" s="23"/>
      <c r="I11" s="23"/>
      <c r="J11" s="36"/>
    </row>
    <row r="12" spans="2:10" ht="15.75" customHeight="1">
      <c r="B12" s="24"/>
      <c r="C12" s="25">
        <v>1</v>
      </c>
      <c r="D12" s="53" t="s">
        <v>195</v>
      </c>
      <c r="E12" s="53" t="s">
        <v>225</v>
      </c>
      <c r="F12" s="26" t="s">
        <v>226</v>
      </c>
      <c r="G12" s="58">
        <v>200</v>
      </c>
      <c r="H12" s="55" t="s">
        <v>102</v>
      </c>
      <c r="I12" s="53" t="s">
        <v>279</v>
      </c>
      <c r="J12" s="36"/>
    </row>
    <row r="13" spans="2:10" ht="15.75" customHeight="1">
      <c r="B13" s="24"/>
      <c r="C13" s="25">
        <v>2</v>
      </c>
      <c r="D13" s="53" t="s">
        <v>196</v>
      </c>
      <c r="E13" s="53" t="s">
        <v>227</v>
      </c>
      <c r="F13" s="26" t="s">
        <v>228</v>
      </c>
      <c r="G13" s="58">
        <v>170</v>
      </c>
      <c r="H13" s="55" t="s">
        <v>280</v>
      </c>
      <c r="I13" s="53" t="s">
        <v>281</v>
      </c>
      <c r="J13" s="36"/>
    </row>
    <row r="14" spans="2:10" ht="15.75" customHeight="1">
      <c r="B14" s="24"/>
      <c r="C14" s="25">
        <v>3</v>
      </c>
      <c r="D14" s="53" t="s">
        <v>197</v>
      </c>
      <c r="E14" s="53" t="s">
        <v>229</v>
      </c>
      <c r="F14" s="26" t="s">
        <v>230</v>
      </c>
      <c r="G14" s="58">
        <v>150</v>
      </c>
      <c r="H14" s="55" t="s">
        <v>102</v>
      </c>
      <c r="I14" s="53" t="s">
        <v>282</v>
      </c>
      <c r="J14" s="36"/>
    </row>
    <row r="15" spans="2:10" ht="15.75" customHeight="1">
      <c r="B15" s="24"/>
      <c r="C15" s="25">
        <v>4</v>
      </c>
      <c r="D15" s="53" t="s">
        <v>198</v>
      </c>
      <c r="E15" s="53" t="s">
        <v>231</v>
      </c>
      <c r="F15" s="26" t="s">
        <v>67</v>
      </c>
      <c r="G15" s="58">
        <v>135</v>
      </c>
      <c r="H15" s="55" t="s">
        <v>283</v>
      </c>
      <c r="I15" s="53" t="s">
        <v>284</v>
      </c>
      <c r="J15" s="36"/>
    </row>
    <row r="16" spans="2:10" ht="15.75" customHeight="1">
      <c r="B16" s="24"/>
      <c r="C16" s="25">
        <v>5</v>
      </c>
      <c r="D16" s="53" t="s">
        <v>199</v>
      </c>
      <c r="E16" s="53" t="s">
        <v>232</v>
      </c>
      <c r="F16" s="26" t="s">
        <v>233</v>
      </c>
      <c r="G16" s="58">
        <v>120</v>
      </c>
      <c r="H16" s="55" t="s">
        <v>285</v>
      </c>
      <c r="I16" s="53" t="s">
        <v>286</v>
      </c>
      <c r="J16" s="36"/>
    </row>
    <row r="17" spans="2:10" ht="15.75" customHeight="1">
      <c r="B17" s="24"/>
      <c r="C17" s="25">
        <v>6</v>
      </c>
      <c r="D17" s="53" t="s">
        <v>200</v>
      </c>
      <c r="E17" s="53" t="s">
        <v>234</v>
      </c>
      <c r="F17" s="26" t="s">
        <v>235</v>
      </c>
      <c r="G17" s="58">
        <v>110</v>
      </c>
      <c r="H17" s="53" t="s">
        <v>102</v>
      </c>
      <c r="I17" s="53" t="s">
        <v>287</v>
      </c>
      <c r="J17" s="36"/>
    </row>
    <row r="18" spans="2:10" ht="15.75" customHeight="1">
      <c r="B18" s="24"/>
      <c r="C18" s="25">
        <v>7</v>
      </c>
      <c r="D18" s="53" t="s">
        <v>201</v>
      </c>
      <c r="E18" s="53" t="s">
        <v>236</v>
      </c>
      <c r="F18" s="26" t="s">
        <v>237</v>
      </c>
      <c r="G18" s="58">
        <v>100</v>
      </c>
      <c r="H18" s="55" t="s">
        <v>109</v>
      </c>
      <c r="I18" s="53" t="s">
        <v>288</v>
      </c>
      <c r="J18" s="36"/>
    </row>
    <row r="19" spans="2:10" ht="15.75" customHeight="1">
      <c r="B19" s="24"/>
      <c r="C19" s="25">
        <v>8</v>
      </c>
      <c r="D19" s="53" t="s">
        <v>202</v>
      </c>
      <c r="E19" s="53" t="s">
        <v>238</v>
      </c>
      <c r="F19" s="26" t="s">
        <v>239</v>
      </c>
      <c r="G19" s="58">
        <v>90</v>
      </c>
      <c r="H19" s="55" t="s">
        <v>289</v>
      </c>
      <c r="I19" s="53" t="s">
        <v>290</v>
      </c>
      <c r="J19" s="36"/>
    </row>
    <row r="20" spans="2:10" ht="15.75" customHeight="1">
      <c r="B20" s="24"/>
      <c r="C20" s="25">
        <v>9</v>
      </c>
      <c r="D20" s="53" t="s">
        <v>203</v>
      </c>
      <c r="E20" s="53" t="s">
        <v>240</v>
      </c>
      <c r="F20" s="26" t="s">
        <v>241</v>
      </c>
      <c r="G20" s="58">
        <v>82.5</v>
      </c>
      <c r="H20" s="53" t="s">
        <v>102</v>
      </c>
      <c r="I20" s="53" t="s">
        <v>291</v>
      </c>
      <c r="J20" s="36"/>
    </row>
    <row r="21" spans="2:10" ht="15.75" customHeight="1">
      <c r="B21" s="24"/>
      <c r="C21" s="25">
        <v>10</v>
      </c>
      <c r="D21" s="53" t="s">
        <v>204</v>
      </c>
      <c r="E21" s="53" t="s">
        <v>242</v>
      </c>
      <c r="F21" s="26" t="s">
        <v>243</v>
      </c>
      <c r="G21" s="58">
        <v>75</v>
      </c>
      <c r="H21" s="55" t="s">
        <v>125</v>
      </c>
      <c r="I21" s="53" t="s">
        <v>292</v>
      </c>
      <c r="J21" s="36"/>
    </row>
    <row r="22" spans="2:10" ht="15.75" customHeight="1">
      <c r="B22" s="24"/>
      <c r="C22" s="25">
        <v>11</v>
      </c>
      <c r="D22" s="53" t="s">
        <v>205</v>
      </c>
      <c r="E22" s="53" t="s">
        <v>244</v>
      </c>
      <c r="F22" s="26" t="s">
        <v>245</v>
      </c>
      <c r="G22" s="58">
        <v>67.5</v>
      </c>
      <c r="H22" s="53" t="s">
        <v>102</v>
      </c>
      <c r="I22" s="53" t="s">
        <v>293</v>
      </c>
      <c r="J22" s="36"/>
    </row>
    <row r="23" spans="2:10" ht="15.75" customHeight="1">
      <c r="B23" s="24"/>
      <c r="C23" s="25">
        <v>12</v>
      </c>
      <c r="D23" s="53" t="s">
        <v>206</v>
      </c>
      <c r="E23" s="53" t="s">
        <v>246</v>
      </c>
      <c r="F23" s="26" t="s">
        <v>247</v>
      </c>
      <c r="G23" s="58">
        <v>60</v>
      </c>
      <c r="H23" s="53" t="s">
        <v>102</v>
      </c>
      <c r="I23" s="53" t="s">
        <v>294</v>
      </c>
      <c r="J23" s="36"/>
    </row>
    <row r="24" spans="2:10" ht="15.75" customHeight="1">
      <c r="B24" s="24"/>
      <c r="C24" s="25">
        <v>13</v>
      </c>
      <c r="D24" s="53" t="s">
        <v>207</v>
      </c>
      <c r="E24" s="53" t="s">
        <v>248</v>
      </c>
      <c r="F24" s="26" t="s">
        <v>249</v>
      </c>
      <c r="G24" s="58">
        <v>55</v>
      </c>
      <c r="H24" s="55" t="s">
        <v>116</v>
      </c>
      <c r="I24" s="53" t="s">
        <v>295</v>
      </c>
      <c r="J24" s="36"/>
    </row>
    <row r="25" spans="2:10" ht="15.75" customHeight="1">
      <c r="B25" s="24"/>
      <c r="C25" s="25">
        <v>14</v>
      </c>
      <c r="D25" s="53" t="s">
        <v>208</v>
      </c>
      <c r="E25" s="53" t="s">
        <v>250</v>
      </c>
      <c r="F25" s="26" t="s">
        <v>251</v>
      </c>
      <c r="G25" s="58">
        <v>50</v>
      </c>
      <c r="H25" s="53" t="s">
        <v>102</v>
      </c>
      <c r="I25" s="53" t="s">
        <v>296</v>
      </c>
      <c r="J25" s="36"/>
    </row>
    <row r="26" spans="2:10" ht="15.75" customHeight="1">
      <c r="B26" s="24"/>
      <c r="C26" s="25">
        <v>15</v>
      </c>
      <c r="D26" s="53" t="s">
        <v>209</v>
      </c>
      <c r="E26" s="53" t="s">
        <v>252</v>
      </c>
      <c r="F26" s="26" t="s">
        <v>253</v>
      </c>
      <c r="G26" s="58">
        <v>45</v>
      </c>
      <c r="H26" s="53" t="s">
        <v>102</v>
      </c>
      <c r="I26" s="53" t="s">
        <v>296</v>
      </c>
      <c r="J26" s="36"/>
    </row>
    <row r="27" spans="2:10" ht="15.75" customHeight="1">
      <c r="B27" s="24"/>
      <c r="C27" s="25">
        <v>16</v>
      </c>
      <c r="D27" s="53" t="s">
        <v>210</v>
      </c>
      <c r="E27" s="53" t="s">
        <v>254</v>
      </c>
      <c r="F27" s="26" t="s">
        <v>255</v>
      </c>
      <c r="G27" s="58">
        <v>40</v>
      </c>
      <c r="H27" s="53" t="s">
        <v>102</v>
      </c>
      <c r="I27" s="53" t="s">
        <v>297</v>
      </c>
      <c r="J27" s="36"/>
    </row>
    <row r="28" spans="2:10" ht="15.75" customHeight="1">
      <c r="B28" s="24"/>
      <c r="C28" s="25">
        <v>17</v>
      </c>
      <c r="D28" s="53" t="s">
        <v>211</v>
      </c>
      <c r="E28" s="53" t="s">
        <v>256</v>
      </c>
      <c r="F28" s="26" t="s">
        <v>257</v>
      </c>
      <c r="G28" s="58">
        <v>35</v>
      </c>
      <c r="H28" s="53" t="s">
        <v>102</v>
      </c>
      <c r="I28" s="53" t="s">
        <v>298</v>
      </c>
      <c r="J28" s="36"/>
    </row>
    <row r="29" spans="2:10" ht="15.75" customHeight="1">
      <c r="B29" s="24"/>
      <c r="C29" s="25">
        <v>18</v>
      </c>
      <c r="D29" s="53" t="s">
        <v>212</v>
      </c>
      <c r="E29" s="53" t="s">
        <v>258</v>
      </c>
      <c r="F29" s="26" t="s">
        <v>146</v>
      </c>
      <c r="G29" s="58">
        <v>32.5</v>
      </c>
      <c r="H29" s="53" t="s">
        <v>102</v>
      </c>
      <c r="I29" s="53" t="s">
        <v>299</v>
      </c>
      <c r="J29" s="36"/>
    </row>
    <row r="30" spans="2:10" ht="15.75" customHeight="1">
      <c r="B30" s="24"/>
      <c r="C30" s="25">
        <v>19</v>
      </c>
      <c r="D30" s="53" t="s">
        <v>213</v>
      </c>
      <c r="E30" s="53" t="s">
        <v>259</v>
      </c>
      <c r="F30" s="26" t="s">
        <v>260</v>
      </c>
      <c r="G30" s="58">
        <v>30</v>
      </c>
      <c r="H30" s="53" t="s">
        <v>102</v>
      </c>
      <c r="I30" s="53" t="s">
        <v>300</v>
      </c>
      <c r="J30" s="36"/>
    </row>
    <row r="31" spans="2:10" ht="15.75" customHeight="1">
      <c r="B31" s="24"/>
      <c r="C31" s="25">
        <v>20</v>
      </c>
      <c r="D31" s="53" t="s">
        <v>214</v>
      </c>
      <c r="E31" s="53" t="s">
        <v>261</v>
      </c>
      <c r="F31" s="26" t="s">
        <v>251</v>
      </c>
      <c r="G31" s="58">
        <v>27.5</v>
      </c>
      <c r="H31" s="53" t="s">
        <v>102</v>
      </c>
      <c r="I31" s="53" t="s">
        <v>301</v>
      </c>
      <c r="J31" s="36"/>
    </row>
    <row r="32" spans="2:10" ht="15.75" customHeight="1">
      <c r="B32" s="24"/>
      <c r="C32" s="25">
        <v>21</v>
      </c>
      <c r="D32" s="53" t="s">
        <v>215</v>
      </c>
      <c r="E32" s="53" t="s">
        <v>262</v>
      </c>
      <c r="F32" s="26" t="s">
        <v>154</v>
      </c>
      <c r="G32" s="58">
        <v>25</v>
      </c>
      <c r="H32" s="53" t="s">
        <v>102</v>
      </c>
      <c r="I32" s="53" t="s">
        <v>302</v>
      </c>
      <c r="J32" s="36"/>
    </row>
    <row r="33" spans="2:10" ht="15.75" customHeight="1">
      <c r="B33" s="24"/>
      <c r="C33" s="25">
        <v>22</v>
      </c>
      <c r="D33" s="53" t="s">
        <v>216</v>
      </c>
      <c r="E33" s="53" t="s">
        <v>263</v>
      </c>
      <c r="F33" s="26" t="s">
        <v>264</v>
      </c>
      <c r="G33" s="58">
        <v>22.5</v>
      </c>
      <c r="H33" s="55" t="s">
        <v>109</v>
      </c>
      <c r="I33" s="53" t="s">
        <v>303</v>
      </c>
      <c r="J33" s="36"/>
    </row>
    <row r="34" spans="2:10" ht="15.75" customHeight="1">
      <c r="B34" s="24"/>
      <c r="C34" s="25">
        <v>23</v>
      </c>
      <c r="D34" s="53" t="s">
        <v>217</v>
      </c>
      <c r="E34" s="53" t="s">
        <v>265</v>
      </c>
      <c r="F34" s="26" t="s">
        <v>266</v>
      </c>
      <c r="G34" s="56">
        <v>20</v>
      </c>
      <c r="H34" s="53" t="s">
        <v>102</v>
      </c>
      <c r="I34" s="53" t="s">
        <v>304</v>
      </c>
      <c r="J34" s="36"/>
    </row>
    <row r="35" spans="2:10" ht="15.75" customHeight="1">
      <c r="B35" s="24"/>
      <c r="C35" s="25">
        <v>24</v>
      </c>
      <c r="D35" s="53" t="s">
        <v>218</v>
      </c>
      <c r="E35" s="53" t="s">
        <v>267</v>
      </c>
      <c r="F35" s="26" t="s">
        <v>268</v>
      </c>
      <c r="G35" s="56">
        <v>17.5</v>
      </c>
      <c r="H35" s="53" t="s">
        <v>102</v>
      </c>
      <c r="I35" s="53" t="s">
        <v>305</v>
      </c>
      <c r="J35" s="36"/>
    </row>
    <row r="36" spans="2:10" ht="15.75" customHeight="1">
      <c r="B36" s="24"/>
      <c r="C36" s="25">
        <v>25</v>
      </c>
      <c r="D36" s="53" t="s">
        <v>219</v>
      </c>
      <c r="E36" s="53" t="s">
        <v>269</v>
      </c>
      <c r="F36" s="26" t="s">
        <v>270</v>
      </c>
      <c r="G36" s="56">
        <v>15</v>
      </c>
      <c r="H36" s="53" t="s">
        <v>102</v>
      </c>
      <c r="I36" s="53" t="s">
        <v>306</v>
      </c>
      <c r="J36" s="36"/>
    </row>
    <row r="37" spans="2:10" ht="15.75" customHeight="1">
      <c r="B37" s="24"/>
      <c r="C37" s="25">
        <v>26</v>
      </c>
      <c r="D37" s="53" t="s">
        <v>220</v>
      </c>
      <c r="E37" s="53" t="s">
        <v>271</v>
      </c>
      <c r="F37" s="26" t="s">
        <v>235</v>
      </c>
      <c r="G37" s="56">
        <v>12.5</v>
      </c>
      <c r="H37" s="53" t="s">
        <v>102</v>
      </c>
      <c r="I37" s="53" t="s">
        <v>307</v>
      </c>
      <c r="J37" s="36"/>
    </row>
    <row r="38" spans="2:10" ht="15.75" customHeight="1">
      <c r="B38" s="24"/>
      <c r="C38" s="25">
        <v>27</v>
      </c>
      <c r="D38" s="53" t="s">
        <v>221</v>
      </c>
      <c r="E38" s="53" t="s">
        <v>272</v>
      </c>
      <c r="F38" s="26" t="s">
        <v>273</v>
      </c>
      <c r="G38" s="56">
        <v>10</v>
      </c>
      <c r="H38" s="53" t="s">
        <v>102</v>
      </c>
      <c r="I38" s="53" t="s">
        <v>308</v>
      </c>
      <c r="J38" s="36"/>
    </row>
    <row r="39" spans="2:10" ht="15.75" customHeight="1">
      <c r="B39" s="24"/>
      <c r="C39" s="25">
        <v>28</v>
      </c>
      <c r="D39" s="53" t="s">
        <v>222</v>
      </c>
      <c r="E39" s="53" t="s">
        <v>274</v>
      </c>
      <c r="F39" s="26" t="s">
        <v>275</v>
      </c>
      <c r="G39" s="56">
        <v>7.5</v>
      </c>
      <c r="H39" s="53" t="s">
        <v>102</v>
      </c>
      <c r="I39" s="53" t="s">
        <v>309</v>
      </c>
      <c r="J39" s="36"/>
    </row>
    <row r="40" spans="2:10" ht="15.75" customHeight="1">
      <c r="B40" s="24"/>
      <c r="C40" s="25">
        <v>29</v>
      </c>
      <c r="D40" s="53" t="s">
        <v>223</v>
      </c>
      <c r="E40" s="53" t="s">
        <v>276</v>
      </c>
      <c r="F40" s="26" t="s">
        <v>146</v>
      </c>
      <c r="G40" s="56">
        <v>5</v>
      </c>
      <c r="H40" s="53" t="s">
        <v>102</v>
      </c>
      <c r="I40" s="53" t="s">
        <v>310</v>
      </c>
      <c r="J40" s="36"/>
    </row>
    <row r="41" spans="2:10" ht="15.75" customHeight="1">
      <c r="B41" s="27"/>
      <c r="C41" s="28">
        <v>30</v>
      </c>
      <c r="D41" s="53" t="s">
        <v>224</v>
      </c>
      <c r="E41" s="53" t="s">
        <v>277</v>
      </c>
      <c r="F41" s="29" t="s">
        <v>278</v>
      </c>
      <c r="G41" s="57">
        <v>2.5</v>
      </c>
      <c r="H41" s="53" t="s">
        <v>102</v>
      </c>
      <c r="I41" s="53" t="s">
        <v>311</v>
      </c>
      <c r="J41" s="37"/>
    </row>
  </sheetData>
  <phoneticPr fontId="7" type="noConversion"/>
  <pageMargins left="0.79" right="0.79" top="0.98" bottom="0.98" header="0.49" footer="0.49"/>
  <pageSetup paperSize="9" orientation="portrait" horizontalDpi="4294967293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97AA-4211-4F3F-BB59-9939B6D0C9B8}">
  <dimension ref="A1:F14"/>
  <sheetViews>
    <sheetView workbookViewId="0">
      <selection activeCell="F7" sqref="F7"/>
    </sheetView>
  </sheetViews>
  <sheetFormatPr baseColWidth="10" defaultRowHeight="12.75"/>
  <cols>
    <col min="1" max="6" width="11.42578125" style="54"/>
  </cols>
  <sheetData>
    <row r="1" spans="1:6">
      <c r="A1" s="54" t="s">
        <v>312</v>
      </c>
      <c r="B1" s="54">
        <v>200</v>
      </c>
      <c r="C1" s="54">
        <v>150</v>
      </c>
      <c r="D1" s="54">
        <v>200</v>
      </c>
      <c r="E1" s="54">
        <v>150</v>
      </c>
      <c r="F1" s="54">
        <f>SUM(B1:E1)</f>
        <v>700</v>
      </c>
    </row>
    <row r="2" spans="1:6">
      <c r="A2" s="54" t="s">
        <v>315</v>
      </c>
      <c r="B2" s="54">
        <v>120</v>
      </c>
      <c r="D2" s="54">
        <v>100</v>
      </c>
      <c r="E2" s="54">
        <v>22.5</v>
      </c>
      <c r="F2" s="54">
        <f>SUM(B2:E2)</f>
        <v>242.5</v>
      </c>
    </row>
    <row r="3" spans="1:6">
      <c r="A3" s="54" t="s">
        <v>317</v>
      </c>
      <c r="B3" s="54">
        <v>67.5</v>
      </c>
      <c r="C3" s="54">
        <v>50</v>
      </c>
      <c r="D3" s="54">
        <v>55</v>
      </c>
      <c r="F3" s="54">
        <f>SUM(B3:E3)</f>
        <v>172.5</v>
      </c>
    </row>
    <row r="4" spans="1:6">
      <c r="A4" s="54" t="s">
        <v>313</v>
      </c>
      <c r="B4" s="54">
        <v>170</v>
      </c>
      <c r="F4" s="54">
        <f>SUM(B4:E4)</f>
        <v>170</v>
      </c>
    </row>
    <row r="5" spans="1:6">
      <c r="A5" s="54" t="s">
        <v>320</v>
      </c>
      <c r="D5" s="54">
        <v>170</v>
      </c>
      <c r="F5" s="54">
        <f>SUM(B5:E5)</f>
        <v>170</v>
      </c>
    </row>
    <row r="6" spans="1:6">
      <c r="A6" s="54" t="s">
        <v>314</v>
      </c>
      <c r="B6" s="54">
        <v>135</v>
      </c>
      <c r="F6" s="54">
        <f>SUM(B6:E6)</f>
        <v>135</v>
      </c>
    </row>
    <row r="7" spans="1:6">
      <c r="A7" s="54" t="s">
        <v>321</v>
      </c>
      <c r="D7" s="54">
        <v>135</v>
      </c>
      <c r="F7" s="54">
        <f>SUM(B7:E7)</f>
        <v>135</v>
      </c>
    </row>
    <row r="8" spans="1:6">
      <c r="A8" s="54" t="s">
        <v>322</v>
      </c>
      <c r="D8" s="54">
        <v>120</v>
      </c>
      <c r="F8" s="54">
        <f>SUM(B8:E8)</f>
        <v>120</v>
      </c>
    </row>
    <row r="9" spans="1:6">
      <c r="A9" s="54" t="s">
        <v>318</v>
      </c>
      <c r="B9" s="54">
        <v>30</v>
      </c>
      <c r="D9" s="54">
        <v>75</v>
      </c>
      <c r="F9" s="54">
        <f>SUM(B9:E9)</f>
        <v>105</v>
      </c>
    </row>
    <row r="10" spans="1:6">
      <c r="A10" s="54" t="s">
        <v>316</v>
      </c>
      <c r="B10" s="54">
        <v>100</v>
      </c>
      <c r="F10" s="54">
        <f>SUM(B10:E10)</f>
        <v>100</v>
      </c>
    </row>
    <row r="11" spans="1:6">
      <c r="A11" s="54" t="s">
        <v>323</v>
      </c>
      <c r="D11" s="54">
        <v>90</v>
      </c>
      <c r="F11" s="54">
        <f>SUM(B11:E11)</f>
        <v>90</v>
      </c>
    </row>
    <row r="12" spans="1:6">
      <c r="A12" s="54" t="s">
        <v>319</v>
      </c>
      <c r="B12" s="54">
        <v>20</v>
      </c>
      <c r="F12" s="54">
        <f>SUM(B12:E12)</f>
        <v>20</v>
      </c>
    </row>
    <row r="14" spans="1:6">
      <c r="F14" s="54">
        <f>SUM(F1:F13)</f>
        <v>2160</v>
      </c>
    </row>
  </sheetData>
  <sortState xmlns:xlrd2="http://schemas.microsoft.com/office/spreadsheetml/2017/richdata2" ref="A1:F12">
    <sortCondition descending="1" ref="F1:F1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赛事资料</vt:lpstr>
      <vt:lpstr>男</vt:lpstr>
      <vt:lpstr>女</vt:lpstr>
      <vt:lpstr>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Wurster</dc:creator>
  <cp:lastModifiedBy>User</cp:lastModifiedBy>
  <dcterms:created xsi:type="dcterms:W3CDTF">2014-01-03T21:39:10Z</dcterms:created>
  <dcterms:modified xsi:type="dcterms:W3CDTF">2019-06-06T19:42:35Z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